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ed\Desktop\"/>
    </mc:Choice>
  </mc:AlternateContent>
  <xr:revisionPtr revIDLastSave="0" documentId="13_ncr:1_{5F8E2519-8E58-40A1-97A1-F93E6A46FE37}" xr6:coauthVersionLast="47" xr6:coauthVersionMax="47" xr10:uidLastSave="{00000000-0000-0000-0000-000000000000}"/>
  <bookViews>
    <workbookView xWindow="-108" yWindow="-108" windowWidth="23256" windowHeight="12456" xr2:uid="{22804AA7-FCB3-4212-A06A-B7627D83F944}"/>
  </bookViews>
  <sheets>
    <sheet name="シングルス" sheetId="2" r:id="rId1"/>
  </sheets>
  <definedNames>
    <definedName name="_xlnm.Print_Area" localSheetId="0">シングルス!$A$1:$I$42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B34" i="2"/>
  <c r="E34" i="2" s="1"/>
  <c r="E35" i="2"/>
  <c r="D35" i="2"/>
  <c r="C35" i="2"/>
  <c r="B35" i="2"/>
  <c r="D34" i="2"/>
  <c r="C34" i="2"/>
  <c r="E27" i="2"/>
  <c r="E17" i="2"/>
  <c r="E11" i="2"/>
  <c r="F26" i="2"/>
  <c r="F16" i="2"/>
  <c r="F10" i="2"/>
  <c r="E26" i="2"/>
  <c r="E16" i="2"/>
  <c r="E10" i="2"/>
  <c r="F31" i="2"/>
  <c r="F25" i="2"/>
  <c r="F15" i="2"/>
  <c r="F9" i="2"/>
  <c r="E31" i="2"/>
  <c r="E25" i="2"/>
  <c r="E15" i="2"/>
  <c r="E9" i="2"/>
  <c r="F30" i="2"/>
  <c r="F24" i="2"/>
  <c r="F14" i="2"/>
  <c r="F8" i="2"/>
  <c r="E30" i="2"/>
  <c r="E24" i="2"/>
  <c r="E14" i="2"/>
  <c r="E8" i="2"/>
  <c r="E28" i="2"/>
  <c r="E22" i="2"/>
  <c r="E12" i="2"/>
  <c r="F29" i="2"/>
  <c r="F23" i="2"/>
  <c r="F13" i="2"/>
  <c r="E29" i="2"/>
  <c r="E23" i="2"/>
  <c r="E13" i="2"/>
  <c r="F28" i="2"/>
  <c r="F22" i="2"/>
  <c r="F12" i="2"/>
  <c r="F27" i="2"/>
  <c r="F17" i="2"/>
  <c r="F11" i="2"/>
</calcChain>
</file>

<file path=xl/sharedStrings.xml><?xml version="1.0" encoding="utf-8"?>
<sst xmlns="http://schemas.openxmlformats.org/spreadsheetml/2006/main" count="68" uniqueCount="38">
  <si>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</si>
  <si>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</si>
  <si>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</si>
  <si>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</si>
  <si>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</si>
  <si>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住所</t>
    <rPh sb="0" eb="2">
      <t>じゅうしょ</t>
    </rPh>
    <phoneticPr fontId="2" type="Hiragana"/>
  </si>
  <si>
    <t>男</t>
    <rPh sb="0" eb="1">
      <t>おとこ</t>
    </rPh>
    <phoneticPr fontId="2" type="Hiragana"/>
  </si>
  <si>
    <t>女</t>
    <rPh sb="0" eb="1">
      <t>おんな</t>
    </rPh>
    <phoneticPr fontId="2" type="Hiragana"/>
  </si>
  <si>
    <t>チーム名</t>
    <rPh sb="3" eb="4">
      <t>めい</t>
    </rPh>
    <phoneticPr fontId="2" type="Hiragana"/>
  </si>
  <si>
    <t>代表者名</t>
    <rPh sb="0" eb="3">
      <t>だいひょうしゃ</t>
    </rPh>
    <rPh sb="3" eb="4">
      <t>めい</t>
    </rPh>
    <phoneticPr fontId="2" type="Hiragana"/>
  </si>
  <si>
    <t>電話番号</t>
    <rPh sb="0" eb="2">
      <t>でんわ</t>
    </rPh>
    <rPh sb="2" eb="4">
      <t>ばんごう</t>
    </rPh>
    <phoneticPr fontId="2" type="Hiragana"/>
  </si>
  <si>
    <t>男子</t>
    <rPh sb="0" eb="2">
      <t>だんし</t>
    </rPh>
    <phoneticPr fontId="2" type="Hiragana"/>
  </si>
  <si>
    <t>チーム内
No</t>
    <rPh sb="3" eb="4">
      <t>ナイ</t>
    </rPh>
    <phoneticPr fontId="3"/>
  </si>
  <si>
    <t>種目
(選択)</t>
    <rPh sb="0" eb="2">
      <t>シュモク</t>
    </rPh>
    <rPh sb="4" eb="6">
      <t>センタク</t>
    </rPh>
    <phoneticPr fontId="3"/>
  </si>
  <si>
    <t>学年
(選択)</t>
    <rPh sb="0" eb="2">
      <t>がくねん</t>
    </rPh>
    <rPh sb="4" eb="6">
      <t>せんたく</t>
    </rPh>
    <phoneticPr fontId="2" type="Hiragana"/>
  </si>
  <si>
    <t>女子</t>
    <rPh sb="0" eb="2">
      <t>じょし</t>
    </rPh>
    <phoneticPr fontId="2" type="Hiragana"/>
  </si>
  <si>
    <t>種目</t>
    <rPh sb="0" eb="2">
      <t>シュモク</t>
    </rPh>
    <phoneticPr fontId="3"/>
  </si>
  <si>
    <t>学年
(選択)</t>
    <phoneticPr fontId="2" type="Hiragana"/>
  </si>
  <si>
    <t>女</t>
  </si>
  <si>
    <t>３年</t>
    <rPh sb="1" eb="2">
      <t>ﾈﾝ</t>
    </rPh>
    <phoneticPr fontId="12" type="noConversion"/>
  </si>
  <si>
    <t>２年</t>
    <rPh sb="1" eb="2">
      <t>ネン</t>
    </rPh>
    <phoneticPr fontId="3"/>
  </si>
  <si>
    <t>１年以下</t>
    <rPh sb="1" eb="2">
      <t>ネン</t>
    </rPh>
    <rPh sb="2" eb="4">
      <t>イカ</t>
    </rPh>
    <phoneticPr fontId="3"/>
  </si>
  <si>
    <t>合計</t>
    <rPh sb="0" eb="2">
      <t>ゴウケイ</t>
    </rPh>
    <phoneticPr fontId="3"/>
  </si>
  <si>
    <t>合計</t>
    <rPh sb="0" eb="2">
      <t>ごうけい</t>
    </rPh>
    <phoneticPr fontId="2" type="Hiragana"/>
  </si>
  <si>
    <t>監督</t>
    <rPh sb="0" eb="2">
      <t>かんとく</t>
    </rPh>
    <phoneticPr fontId="2" type="Hiragana"/>
  </si>
  <si>
    <t>コーチ</t>
    <phoneticPr fontId="2" type="Hiragana"/>
  </si>
  <si>
    <t>審判</t>
    <rPh sb="0" eb="2">
      <t>しんぱん</t>
    </rPh>
    <phoneticPr fontId="2" type="Hiragana"/>
  </si>
  <si>
    <t>【男子】3年生以下の部</t>
    <rPh sb="1" eb="3">
      <t>だんし</t>
    </rPh>
    <rPh sb="5" eb="7">
      <t>ねんせい</t>
    </rPh>
    <rPh sb="7" eb="9">
      <t>いか</t>
    </rPh>
    <rPh sb="10" eb="11">
      <t>ぶ</t>
    </rPh>
    <phoneticPr fontId="2" type="Hiragana"/>
  </si>
  <si>
    <t>3年</t>
    <rPh sb="1" eb="2">
      <t>ねん</t>
    </rPh>
    <phoneticPr fontId="2" type="Hiragana"/>
  </si>
  <si>
    <t>2年</t>
    <rPh sb="1" eb="2">
      <t>ねん</t>
    </rPh>
    <phoneticPr fontId="2" type="Hiragana"/>
  </si>
  <si>
    <t>1年</t>
    <rPh sb="1" eb="2">
      <t>ねん</t>
    </rPh>
    <phoneticPr fontId="2" type="Hiragana"/>
  </si>
  <si>
    <t>【女子】3年生以下の部</t>
    <rPh sb="5" eb="7">
      <t>ねんせい</t>
    </rPh>
    <rPh sb="7" eb="9">
      <t>いか</t>
    </rPh>
    <rPh sb="10" eb="11">
      <t>ぶ</t>
    </rPh>
    <phoneticPr fontId="2" type="Hiragana"/>
  </si>
  <si>
    <t>横浜市民大会　バドミントン競技（小学生）　3年生以下シングルス　申込書</t>
    <rPh sb="22" eb="24">
      <t>ネンセイ</t>
    </rPh>
    <rPh sb="24" eb="26">
      <t>イカ</t>
    </rPh>
    <phoneticPr fontId="3"/>
  </si>
  <si>
    <t>ランク</t>
    <phoneticPr fontId="3"/>
  </si>
  <si>
    <t>Aクラス</t>
    <phoneticPr fontId="2"/>
  </si>
  <si>
    <t>Bクラス</t>
    <phoneticPr fontId="2"/>
  </si>
  <si>
    <t>Cクラス</t>
    <phoneticPr fontId="2"/>
  </si>
  <si>
    <t>1名1,500円</t>
    <rPh sb="1" eb="2">
      <t>めい</t>
    </rPh>
    <rPh sb="7" eb="8">
      <t>えん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</si>
</sst>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"/>
      <family val="2"/>
    </font>
    <font>
      <u/>
      <sz val="14"/>
      <color indexed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2"/>
    <xf numFmtId="0" fontId="5" fillId="3" borderId="5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3" fillId="0" borderId="0" xfId="2" applyFont="1"/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1" fillId="2" borderId="62" xfId="0" applyFont="1" applyFill="1" applyBorder="1" applyAlignment="1" applyProtection="1">
      <alignment horizontal="center" vertical="center"/>
      <protection hidden="1"/>
    </xf>
    <xf numFmtId="0" fontId="11" fillId="2" borderId="63" xfId="0" applyFont="1" applyFill="1" applyBorder="1" applyAlignment="1" applyProtection="1">
      <alignment horizontal="center" vertical="center"/>
      <protection hidden="1"/>
    </xf>
    <xf numFmtId="0" fontId="11" fillId="2" borderId="64" xfId="0" applyFont="1" applyFill="1" applyBorder="1" applyAlignment="1" applyProtection="1">
      <alignment horizontal="center" vertical="center"/>
      <protection hidden="1"/>
    </xf>
    <xf numFmtId="0" fontId="5" fillId="3" borderId="68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left" vertical="center"/>
    </xf>
    <xf numFmtId="49" fontId="5" fillId="0" borderId="43" xfId="0" applyNumberFormat="1" applyFont="1" applyBorder="1" applyAlignment="1">
      <alignment horizontal="left" vertical="center"/>
    </xf>
    <xf numFmtId="49" fontId="5" fillId="0" borderId="44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  <protection hidden="1"/>
    </xf>
    <xf numFmtId="0" fontId="11" fillId="2" borderId="66" xfId="0" applyFont="1" applyFill="1" applyBorder="1" applyAlignment="1" applyProtection="1">
      <alignment horizontal="center" vertical="center"/>
      <protection hidden="1"/>
    </xf>
    <xf numFmtId="0" fontId="11" fillId="2" borderId="67" xfId="0" applyFont="1" applyFill="1" applyBorder="1" applyAlignment="1" applyProtection="1">
      <alignment horizontal="center" vertical="center"/>
      <protection hidden="1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5" fontId="7" fillId="0" borderId="56" xfId="0" applyNumberFormat="1" applyFont="1" applyBorder="1" applyAlignment="1">
      <alignment horizontal="center" vertical="center"/>
    </xf>
    <xf numFmtId="5" fontId="7" fillId="0" borderId="57" xfId="0" applyNumberFormat="1" applyFont="1" applyBorder="1" applyAlignment="1">
      <alignment horizontal="center" vertical="center"/>
    </xf>
    <xf numFmtId="5" fontId="7" fillId="0" borderId="60" xfId="0" applyNumberFormat="1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大会申し込みフォーマット_案_20150912_ミックスダブルス" xfId="1" xr:uid="{CAA57731-8D8C-4318-A7B3-ADB506290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1483-C62E-4285-B247-608DE5E8168F}">
  <dimension ref="A1:V68"/>
  <sheetViews>
    <sheetView tabSelected="1" view="pageBreakPreview" zoomScale="55" zoomScaleNormal="55" zoomScaleSheetLayoutView="70" workbookViewId="0">
      <selection activeCell="D38" sqref="D38:G42"/>
    </sheetView>
  </sheetViews>
  <sheetFormatPr defaultColWidth="9" defaultRowHeight="13.2" x14ac:dyDescent="0.2"/>
  <cols>
    <col min="1" max="1" width="11.77734375" style="1" customWidth="1"/>
    <col min="2" max="8" width="29.33203125" style="1" customWidth="1"/>
    <col min="9" max="9" width="40.109375" style="1" customWidth="1"/>
    <col min="10" max="10" width="9" style="1"/>
    <col min="11" max="11" width="13.88671875" style="1" bestFit="1" customWidth="1"/>
    <col min="12" max="19" width="9" style="1"/>
    <col min="20" max="20" width="23.88671875" style="1" bestFit="1" customWidth="1"/>
    <col min="21" max="21" width="9.44140625" style="1" bestFit="1" customWidth="1"/>
    <col min="22" max="258" width="9" style="1"/>
    <col min="259" max="259" width="11.77734375" style="1" customWidth="1"/>
    <col min="260" max="265" width="29.33203125" style="1" customWidth="1"/>
    <col min="266" max="266" width="40.109375" style="1" customWidth="1"/>
    <col min="267" max="267" width="9" style="1"/>
    <col min="268" max="268" width="13.88671875" style="1" bestFit="1" customWidth="1"/>
    <col min="269" max="276" width="9" style="1"/>
    <col min="277" max="277" width="23.88671875" style="1" bestFit="1" customWidth="1"/>
    <col min="278" max="514" width="9" style="1"/>
    <col min="515" max="515" width="11.77734375" style="1" customWidth="1"/>
    <col min="516" max="521" width="29.33203125" style="1" customWidth="1"/>
    <col min="522" max="522" width="40.109375" style="1" customWidth="1"/>
    <col min="523" max="523" width="9" style="1"/>
    <col min="524" max="524" width="13.88671875" style="1" bestFit="1" customWidth="1"/>
    <col min="525" max="532" width="9" style="1"/>
    <col min="533" max="533" width="23.88671875" style="1" bestFit="1" customWidth="1"/>
    <col min="534" max="770" width="9" style="1"/>
    <col min="771" max="771" width="11.77734375" style="1" customWidth="1"/>
    <col min="772" max="777" width="29.33203125" style="1" customWidth="1"/>
    <col min="778" max="778" width="40.109375" style="1" customWidth="1"/>
    <col min="779" max="779" width="9" style="1"/>
    <col min="780" max="780" width="13.88671875" style="1" bestFit="1" customWidth="1"/>
    <col min="781" max="788" width="9" style="1"/>
    <col min="789" max="789" width="23.88671875" style="1" bestFit="1" customWidth="1"/>
    <col min="790" max="1026" width="9" style="1"/>
    <col min="1027" max="1027" width="11.77734375" style="1" customWidth="1"/>
    <col min="1028" max="1033" width="29.33203125" style="1" customWidth="1"/>
    <col min="1034" max="1034" width="40.109375" style="1" customWidth="1"/>
    <col min="1035" max="1035" width="9" style="1"/>
    <col min="1036" max="1036" width="13.88671875" style="1" bestFit="1" customWidth="1"/>
    <col min="1037" max="1044" width="9" style="1"/>
    <col min="1045" max="1045" width="23.88671875" style="1" bestFit="1" customWidth="1"/>
    <col min="1046" max="1282" width="9" style="1"/>
    <col min="1283" max="1283" width="11.77734375" style="1" customWidth="1"/>
    <col min="1284" max="1289" width="29.33203125" style="1" customWidth="1"/>
    <col min="1290" max="1290" width="40.109375" style="1" customWidth="1"/>
    <col min="1291" max="1291" width="9" style="1"/>
    <col min="1292" max="1292" width="13.88671875" style="1" bestFit="1" customWidth="1"/>
    <col min="1293" max="1300" width="9" style="1"/>
    <col min="1301" max="1301" width="23.88671875" style="1" bestFit="1" customWidth="1"/>
    <col min="1302" max="1538" width="9" style="1"/>
    <col min="1539" max="1539" width="11.77734375" style="1" customWidth="1"/>
    <col min="1540" max="1545" width="29.33203125" style="1" customWidth="1"/>
    <col min="1546" max="1546" width="40.109375" style="1" customWidth="1"/>
    <col min="1547" max="1547" width="9" style="1"/>
    <col min="1548" max="1548" width="13.88671875" style="1" bestFit="1" customWidth="1"/>
    <col min="1549" max="1556" width="9" style="1"/>
    <col min="1557" max="1557" width="23.88671875" style="1" bestFit="1" customWidth="1"/>
    <col min="1558" max="1794" width="9" style="1"/>
    <col min="1795" max="1795" width="11.77734375" style="1" customWidth="1"/>
    <col min="1796" max="1801" width="29.33203125" style="1" customWidth="1"/>
    <col min="1802" max="1802" width="40.109375" style="1" customWidth="1"/>
    <col min="1803" max="1803" width="9" style="1"/>
    <col min="1804" max="1804" width="13.88671875" style="1" bestFit="1" customWidth="1"/>
    <col min="1805" max="1812" width="9" style="1"/>
    <col min="1813" max="1813" width="23.88671875" style="1" bestFit="1" customWidth="1"/>
    <col min="1814" max="2050" width="9" style="1"/>
    <col min="2051" max="2051" width="11.77734375" style="1" customWidth="1"/>
    <col min="2052" max="2057" width="29.33203125" style="1" customWidth="1"/>
    <col min="2058" max="2058" width="40.109375" style="1" customWidth="1"/>
    <col min="2059" max="2059" width="9" style="1"/>
    <col min="2060" max="2060" width="13.88671875" style="1" bestFit="1" customWidth="1"/>
    <col min="2061" max="2068" width="9" style="1"/>
    <col min="2069" max="2069" width="23.88671875" style="1" bestFit="1" customWidth="1"/>
    <col min="2070" max="2306" width="9" style="1"/>
    <col min="2307" max="2307" width="11.77734375" style="1" customWidth="1"/>
    <col min="2308" max="2313" width="29.33203125" style="1" customWidth="1"/>
    <col min="2314" max="2314" width="40.109375" style="1" customWidth="1"/>
    <col min="2315" max="2315" width="9" style="1"/>
    <col min="2316" max="2316" width="13.88671875" style="1" bestFit="1" customWidth="1"/>
    <col min="2317" max="2324" width="9" style="1"/>
    <col min="2325" max="2325" width="23.88671875" style="1" bestFit="1" customWidth="1"/>
    <col min="2326" max="2562" width="9" style="1"/>
    <col min="2563" max="2563" width="11.77734375" style="1" customWidth="1"/>
    <col min="2564" max="2569" width="29.33203125" style="1" customWidth="1"/>
    <col min="2570" max="2570" width="40.109375" style="1" customWidth="1"/>
    <col min="2571" max="2571" width="9" style="1"/>
    <col min="2572" max="2572" width="13.88671875" style="1" bestFit="1" customWidth="1"/>
    <col min="2573" max="2580" width="9" style="1"/>
    <col min="2581" max="2581" width="23.88671875" style="1" bestFit="1" customWidth="1"/>
    <col min="2582" max="2818" width="9" style="1"/>
    <col min="2819" max="2819" width="11.77734375" style="1" customWidth="1"/>
    <col min="2820" max="2825" width="29.33203125" style="1" customWidth="1"/>
    <col min="2826" max="2826" width="40.109375" style="1" customWidth="1"/>
    <col min="2827" max="2827" width="9" style="1"/>
    <col min="2828" max="2828" width="13.88671875" style="1" bestFit="1" customWidth="1"/>
    <col min="2829" max="2836" width="9" style="1"/>
    <col min="2837" max="2837" width="23.88671875" style="1" bestFit="1" customWidth="1"/>
    <col min="2838" max="3074" width="9" style="1"/>
    <col min="3075" max="3075" width="11.77734375" style="1" customWidth="1"/>
    <col min="3076" max="3081" width="29.33203125" style="1" customWidth="1"/>
    <col min="3082" max="3082" width="40.109375" style="1" customWidth="1"/>
    <col min="3083" max="3083" width="9" style="1"/>
    <col min="3084" max="3084" width="13.88671875" style="1" bestFit="1" customWidth="1"/>
    <col min="3085" max="3092" width="9" style="1"/>
    <col min="3093" max="3093" width="23.88671875" style="1" bestFit="1" customWidth="1"/>
    <col min="3094" max="3330" width="9" style="1"/>
    <col min="3331" max="3331" width="11.77734375" style="1" customWidth="1"/>
    <col min="3332" max="3337" width="29.33203125" style="1" customWidth="1"/>
    <col min="3338" max="3338" width="40.109375" style="1" customWidth="1"/>
    <col min="3339" max="3339" width="9" style="1"/>
    <col min="3340" max="3340" width="13.88671875" style="1" bestFit="1" customWidth="1"/>
    <col min="3341" max="3348" width="9" style="1"/>
    <col min="3349" max="3349" width="23.88671875" style="1" bestFit="1" customWidth="1"/>
    <col min="3350" max="3586" width="9" style="1"/>
    <col min="3587" max="3587" width="11.77734375" style="1" customWidth="1"/>
    <col min="3588" max="3593" width="29.33203125" style="1" customWidth="1"/>
    <col min="3594" max="3594" width="40.109375" style="1" customWidth="1"/>
    <col min="3595" max="3595" width="9" style="1"/>
    <col min="3596" max="3596" width="13.88671875" style="1" bestFit="1" customWidth="1"/>
    <col min="3597" max="3604" width="9" style="1"/>
    <col min="3605" max="3605" width="23.88671875" style="1" bestFit="1" customWidth="1"/>
    <col min="3606" max="3842" width="9" style="1"/>
    <col min="3843" max="3843" width="11.77734375" style="1" customWidth="1"/>
    <col min="3844" max="3849" width="29.33203125" style="1" customWidth="1"/>
    <col min="3850" max="3850" width="40.109375" style="1" customWidth="1"/>
    <col min="3851" max="3851" width="9" style="1"/>
    <col min="3852" max="3852" width="13.88671875" style="1" bestFit="1" customWidth="1"/>
    <col min="3853" max="3860" width="9" style="1"/>
    <col min="3861" max="3861" width="23.88671875" style="1" bestFit="1" customWidth="1"/>
    <col min="3862" max="4098" width="9" style="1"/>
    <col min="4099" max="4099" width="11.77734375" style="1" customWidth="1"/>
    <col min="4100" max="4105" width="29.33203125" style="1" customWidth="1"/>
    <col min="4106" max="4106" width="40.109375" style="1" customWidth="1"/>
    <col min="4107" max="4107" width="9" style="1"/>
    <col min="4108" max="4108" width="13.88671875" style="1" bestFit="1" customWidth="1"/>
    <col min="4109" max="4116" width="9" style="1"/>
    <col min="4117" max="4117" width="23.88671875" style="1" bestFit="1" customWidth="1"/>
    <col min="4118" max="4354" width="9" style="1"/>
    <col min="4355" max="4355" width="11.77734375" style="1" customWidth="1"/>
    <col min="4356" max="4361" width="29.33203125" style="1" customWidth="1"/>
    <col min="4362" max="4362" width="40.109375" style="1" customWidth="1"/>
    <col min="4363" max="4363" width="9" style="1"/>
    <col min="4364" max="4364" width="13.88671875" style="1" bestFit="1" customWidth="1"/>
    <col min="4365" max="4372" width="9" style="1"/>
    <col min="4373" max="4373" width="23.88671875" style="1" bestFit="1" customWidth="1"/>
    <col min="4374" max="4610" width="9" style="1"/>
    <col min="4611" max="4611" width="11.77734375" style="1" customWidth="1"/>
    <col min="4612" max="4617" width="29.33203125" style="1" customWidth="1"/>
    <col min="4618" max="4618" width="40.109375" style="1" customWidth="1"/>
    <col min="4619" max="4619" width="9" style="1"/>
    <col min="4620" max="4620" width="13.88671875" style="1" bestFit="1" customWidth="1"/>
    <col min="4621" max="4628" width="9" style="1"/>
    <col min="4629" max="4629" width="23.88671875" style="1" bestFit="1" customWidth="1"/>
    <col min="4630" max="4866" width="9" style="1"/>
    <col min="4867" max="4867" width="11.77734375" style="1" customWidth="1"/>
    <col min="4868" max="4873" width="29.33203125" style="1" customWidth="1"/>
    <col min="4874" max="4874" width="40.109375" style="1" customWidth="1"/>
    <col min="4875" max="4875" width="9" style="1"/>
    <col min="4876" max="4876" width="13.88671875" style="1" bestFit="1" customWidth="1"/>
    <col min="4877" max="4884" width="9" style="1"/>
    <col min="4885" max="4885" width="23.88671875" style="1" bestFit="1" customWidth="1"/>
    <col min="4886" max="5122" width="9" style="1"/>
    <col min="5123" max="5123" width="11.77734375" style="1" customWidth="1"/>
    <col min="5124" max="5129" width="29.33203125" style="1" customWidth="1"/>
    <col min="5130" max="5130" width="40.109375" style="1" customWidth="1"/>
    <col min="5131" max="5131" width="9" style="1"/>
    <col min="5132" max="5132" width="13.88671875" style="1" bestFit="1" customWidth="1"/>
    <col min="5133" max="5140" width="9" style="1"/>
    <col min="5141" max="5141" width="23.88671875" style="1" bestFit="1" customWidth="1"/>
    <col min="5142" max="5378" width="9" style="1"/>
    <col min="5379" max="5379" width="11.77734375" style="1" customWidth="1"/>
    <col min="5380" max="5385" width="29.33203125" style="1" customWidth="1"/>
    <col min="5386" max="5386" width="40.109375" style="1" customWidth="1"/>
    <col min="5387" max="5387" width="9" style="1"/>
    <col min="5388" max="5388" width="13.88671875" style="1" bestFit="1" customWidth="1"/>
    <col min="5389" max="5396" width="9" style="1"/>
    <col min="5397" max="5397" width="23.88671875" style="1" bestFit="1" customWidth="1"/>
    <col min="5398" max="5634" width="9" style="1"/>
    <col min="5635" max="5635" width="11.77734375" style="1" customWidth="1"/>
    <col min="5636" max="5641" width="29.33203125" style="1" customWidth="1"/>
    <col min="5642" max="5642" width="40.109375" style="1" customWidth="1"/>
    <col min="5643" max="5643" width="9" style="1"/>
    <col min="5644" max="5644" width="13.88671875" style="1" bestFit="1" customWidth="1"/>
    <col min="5645" max="5652" width="9" style="1"/>
    <col min="5653" max="5653" width="23.88671875" style="1" bestFit="1" customWidth="1"/>
    <col min="5654" max="5890" width="9" style="1"/>
    <col min="5891" max="5891" width="11.77734375" style="1" customWidth="1"/>
    <col min="5892" max="5897" width="29.33203125" style="1" customWidth="1"/>
    <col min="5898" max="5898" width="40.109375" style="1" customWidth="1"/>
    <col min="5899" max="5899" width="9" style="1"/>
    <col min="5900" max="5900" width="13.88671875" style="1" bestFit="1" customWidth="1"/>
    <col min="5901" max="5908" width="9" style="1"/>
    <col min="5909" max="5909" width="23.88671875" style="1" bestFit="1" customWidth="1"/>
    <col min="5910" max="6146" width="9" style="1"/>
    <col min="6147" max="6147" width="11.77734375" style="1" customWidth="1"/>
    <col min="6148" max="6153" width="29.33203125" style="1" customWidth="1"/>
    <col min="6154" max="6154" width="40.109375" style="1" customWidth="1"/>
    <col min="6155" max="6155" width="9" style="1"/>
    <col min="6156" max="6156" width="13.88671875" style="1" bestFit="1" customWidth="1"/>
    <col min="6157" max="6164" width="9" style="1"/>
    <col min="6165" max="6165" width="23.88671875" style="1" bestFit="1" customWidth="1"/>
    <col min="6166" max="6402" width="9" style="1"/>
    <col min="6403" max="6403" width="11.77734375" style="1" customWidth="1"/>
    <col min="6404" max="6409" width="29.33203125" style="1" customWidth="1"/>
    <col min="6410" max="6410" width="40.109375" style="1" customWidth="1"/>
    <col min="6411" max="6411" width="9" style="1"/>
    <col min="6412" max="6412" width="13.88671875" style="1" bestFit="1" customWidth="1"/>
    <col min="6413" max="6420" width="9" style="1"/>
    <col min="6421" max="6421" width="23.88671875" style="1" bestFit="1" customWidth="1"/>
    <col min="6422" max="6658" width="9" style="1"/>
    <col min="6659" max="6659" width="11.77734375" style="1" customWidth="1"/>
    <col min="6660" max="6665" width="29.33203125" style="1" customWidth="1"/>
    <col min="6666" max="6666" width="40.109375" style="1" customWidth="1"/>
    <col min="6667" max="6667" width="9" style="1"/>
    <col min="6668" max="6668" width="13.88671875" style="1" bestFit="1" customWidth="1"/>
    <col min="6669" max="6676" width="9" style="1"/>
    <col min="6677" max="6677" width="23.88671875" style="1" bestFit="1" customWidth="1"/>
    <col min="6678" max="6914" width="9" style="1"/>
    <col min="6915" max="6915" width="11.77734375" style="1" customWidth="1"/>
    <col min="6916" max="6921" width="29.33203125" style="1" customWidth="1"/>
    <col min="6922" max="6922" width="40.109375" style="1" customWidth="1"/>
    <col min="6923" max="6923" width="9" style="1"/>
    <col min="6924" max="6924" width="13.88671875" style="1" bestFit="1" customWidth="1"/>
    <col min="6925" max="6932" width="9" style="1"/>
    <col min="6933" max="6933" width="23.88671875" style="1" bestFit="1" customWidth="1"/>
    <col min="6934" max="7170" width="9" style="1"/>
    <col min="7171" max="7171" width="11.77734375" style="1" customWidth="1"/>
    <col min="7172" max="7177" width="29.33203125" style="1" customWidth="1"/>
    <col min="7178" max="7178" width="40.109375" style="1" customWidth="1"/>
    <col min="7179" max="7179" width="9" style="1"/>
    <col min="7180" max="7180" width="13.88671875" style="1" bestFit="1" customWidth="1"/>
    <col min="7181" max="7188" width="9" style="1"/>
    <col min="7189" max="7189" width="23.88671875" style="1" bestFit="1" customWidth="1"/>
    <col min="7190" max="7426" width="9" style="1"/>
    <col min="7427" max="7427" width="11.77734375" style="1" customWidth="1"/>
    <col min="7428" max="7433" width="29.33203125" style="1" customWidth="1"/>
    <col min="7434" max="7434" width="40.109375" style="1" customWidth="1"/>
    <col min="7435" max="7435" width="9" style="1"/>
    <col min="7436" max="7436" width="13.88671875" style="1" bestFit="1" customWidth="1"/>
    <col min="7437" max="7444" width="9" style="1"/>
    <col min="7445" max="7445" width="23.88671875" style="1" bestFit="1" customWidth="1"/>
    <col min="7446" max="7682" width="9" style="1"/>
    <col min="7683" max="7683" width="11.77734375" style="1" customWidth="1"/>
    <col min="7684" max="7689" width="29.33203125" style="1" customWidth="1"/>
    <col min="7690" max="7690" width="40.109375" style="1" customWidth="1"/>
    <col min="7691" max="7691" width="9" style="1"/>
    <col min="7692" max="7692" width="13.88671875" style="1" bestFit="1" customWidth="1"/>
    <col min="7693" max="7700" width="9" style="1"/>
    <col min="7701" max="7701" width="23.88671875" style="1" bestFit="1" customWidth="1"/>
    <col min="7702" max="7938" width="9" style="1"/>
    <col min="7939" max="7939" width="11.77734375" style="1" customWidth="1"/>
    <col min="7940" max="7945" width="29.33203125" style="1" customWidth="1"/>
    <col min="7946" max="7946" width="40.109375" style="1" customWidth="1"/>
    <col min="7947" max="7947" width="9" style="1"/>
    <col min="7948" max="7948" width="13.88671875" style="1" bestFit="1" customWidth="1"/>
    <col min="7949" max="7956" width="9" style="1"/>
    <col min="7957" max="7957" width="23.88671875" style="1" bestFit="1" customWidth="1"/>
    <col min="7958" max="8194" width="9" style="1"/>
    <col min="8195" max="8195" width="11.77734375" style="1" customWidth="1"/>
    <col min="8196" max="8201" width="29.33203125" style="1" customWidth="1"/>
    <col min="8202" max="8202" width="40.109375" style="1" customWidth="1"/>
    <col min="8203" max="8203" width="9" style="1"/>
    <col min="8204" max="8204" width="13.88671875" style="1" bestFit="1" customWidth="1"/>
    <col min="8205" max="8212" width="9" style="1"/>
    <col min="8213" max="8213" width="23.88671875" style="1" bestFit="1" customWidth="1"/>
    <col min="8214" max="8450" width="9" style="1"/>
    <col min="8451" max="8451" width="11.77734375" style="1" customWidth="1"/>
    <col min="8452" max="8457" width="29.33203125" style="1" customWidth="1"/>
    <col min="8458" max="8458" width="40.109375" style="1" customWidth="1"/>
    <col min="8459" max="8459" width="9" style="1"/>
    <col min="8460" max="8460" width="13.88671875" style="1" bestFit="1" customWidth="1"/>
    <col min="8461" max="8468" width="9" style="1"/>
    <col min="8469" max="8469" width="23.88671875" style="1" bestFit="1" customWidth="1"/>
    <col min="8470" max="8706" width="9" style="1"/>
    <col min="8707" max="8707" width="11.77734375" style="1" customWidth="1"/>
    <col min="8708" max="8713" width="29.33203125" style="1" customWidth="1"/>
    <col min="8714" max="8714" width="40.109375" style="1" customWidth="1"/>
    <col min="8715" max="8715" width="9" style="1"/>
    <col min="8716" max="8716" width="13.88671875" style="1" bestFit="1" customWidth="1"/>
    <col min="8717" max="8724" width="9" style="1"/>
    <col min="8725" max="8725" width="23.88671875" style="1" bestFit="1" customWidth="1"/>
    <col min="8726" max="8962" width="9" style="1"/>
    <col min="8963" max="8963" width="11.77734375" style="1" customWidth="1"/>
    <col min="8964" max="8969" width="29.33203125" style="1" customWidth="1"/>
    <col min="8970" max="8970" width="40.109375" style="1" customWidth="1"/>
    <col min="8971" max="8971" width="9" style="1"/>
    <col min="8972" max="8972" width="13.88671875" style="1" bestFit="1" customWidth="1"/>
    <col min="8973" max="8980" width="9" style="1"/>
    <col min="8981" max="8981" width="23.88671875" style="1" bestFit="1" customWidth="1"/>
    <col min="8982" max="9218" width="9" style="1"/>
    <col min="9219" max="9219" width="11.77734375" style="1" customWidth="1"/>
    <col min="9220" max="9225" width="29.33203125" style="1" customWidth="1"/>
    <col min="9226" max="9226" width="40.109375" style="1" customWidth="1"/>
    <col min="9227" max="9227" width="9" style="1"/>
    <col min="9228" max="9228" width="13.88671875" style="1" bestFit="1" customWidth="1"/>
    <col min="9229" max="9236" width="9" style="1"/>
    <col min="9237" max="9237" width="23.88671875" style="1" bestFit="1" customWidth="1"/>
    <col min="9238" max="9474" width="9" style="1"/>
    <col min="9475" max="9475" width="11.77734375" style="1" customWidth="1"/>
    <col min="9476" max="9481" width="29.33203125" style="1" customWidth="1"/>
    <col min="9482" max="9482" width="40.109375" style="1" customWidth="1"/>
    <col min="9483" max="9483" width="9" style="1"/>
    <col min="9484" max="9484" width="13.88671875" style="1" bestFit="1" customWidth="1"/>
    <col min="9485" max="9492" width="9" style="1"/>
    <col min="9493" max="9493" width="23.88671875" style="1" bestFit="1" customWidth="1"/>
    <col min="9494" max="9730" width="9" style="1"/>
    <col min="9731" max="9731" width="11.77734375" style="1" customWidth="1"/>
    <col min="9732" max="9737" width="29.33203125" style="1" customWidth="1"/>
    <col min="9738" max="9738" width="40.109375" style="1" customWidth="1"/>
    <col min="9739" max="9739" width="9" style="1"/>
    <col min="9740" max="9740" width="13.88671875" style="1" bestFit="1" customWidth="1"/>
    <col min="9741" max="9748" width="9" style="1"/>
    <col min="9749" max="9749" width="23.88671875" style="1" bestFit="1" customWidth="1"/>
    <col min="9750" max="9986" width="9" style="1"/>
    <col min="9987" max="9987" width="11.77734375" style="1" customWidth="1"/>
    <col min="9988" max="9993" width="29.33203125" style="1" customWidth="1"/>
    <col min="9994" max="9994" width="40.109375" style="1" customWidth="1"/>
    <col min="9995" max="9995" width="9" style="1"/>
    <col min="9996" max="9996" width="13.88671875" style="1" bestFit="1" customWidth="1"/>
    <col min="9997" max="10004" width="9" style="1"/>
    <col min="10005" max="10005" width="23.88671875" style="1" bestFit="1" customWidth="1"/>
    <col min="10006" max="10242" width="9" style="1"/>
    <col min="10243" max="10243" width="11.77734375" style="1" customWidth="1"/>
    <col min="10244" max="10249" width="29.33203125" style="1" customWidth="1"/>
    <col min="10250" max="10250" width="40.109375" style="1" customWidth="1"/>
    <col min="10251" max="10251" width="9" style="1"/>
    <col min="10252" max="10252" width="13.88671875" style="1" bestFit="1" customWidth="1"/>
    <col min="10253" max="10260" width="9" style="1"/>
    <col min="10261" max="10261" width="23.88671875" style="1" bestFit="1" customWidth="1"/>
    <col min="10262" max="10498" width="9" style="1"/>
    <col min="10499" max="10499" width="11.77734375" style="1" customWidth="1"/>
    <col min="10500" max="10505" width="29.33203125" style="1" customWidth="1"/>
    <col min="10506" max="10506" width="40.109375" style="1" customWidth="1"/>
    <col min="10507" max="10507" width="9" style="1"/>
    <col min="10508" max="10508" width="13.88671875" style="1" bestFit="1" customWidth="1"/>
    <col min="10509" max="10516" width="9" style="1"/>
    <col min="10517" max="10517" width="23.88671875" style="1" bestFit="1" customWidth="1"/>
    <col min="10518" max="10754" width="9" style="1"/>
    <col min="10755" max="10755" width="11.77734375" style="1" customWidth="1"/>
    <col min="10756" max="10761" width="29.33203125" style="1" customWidth="1"/>
    <col min="10762" max="10762" width="40.109375" style="1" customWidth="1"/>
    <col min="10763" max="10763" width="9" style="1"/>
    <col min="10764" max="10764" width="13.88671875" style="1" bestFit="1" customWidth="1"/>
    <col min="10765" max="10772" width="9" style="1"/>
    <col min="10773" max="10773" width="23.88671875" style="1" bestFit="1" customWidth="1"/>
    <col min="10774" max="11010" width="9" style="1"/>
    <col min="11011" max="11011" width="11.77734375" style="1" customWidth="1"/>
    <col min="11012" max="11017" width="29.33203125" style="1" customWidth="1"/>
    <col min="11018" max="11018" width="40.109375" style="1" customWidth="1"/>
    <col min="11019" max="11019" width="9" style="1"/>
    <col min="11020" max="11020" width="13.88671875" style="1" bestFit="1" customWidth="1"/>
    <col min="11021" max="11028" width="9" style="1"/>
    <col min="11029" max="11029" width="23.88671875" style="1" bestFit="1" customWidth="1"/>
    <col min="11030" max="11266" width="9" style="1"/>
    <col min="11267" max="11267" width="11.77734375" style="1" customWidth="1"/>
    <col min="11268" max="11273" width="29.33203125" style="1" customWidth="1"/>
    <col min="11274" max="11274" width="40.109375" style="1" customWidth="1"/>
    <col min="11275" max="11275" width="9" style="1"/>
    <col min="11276" max="11276" width="13.88671875" style="1" bestFit="1" customWidth="1"/>
    <col min="11277" max="11284" width="9" style="1"/>
    <col min="11285" max="11285" width="23.88671875" style="1" bestFit="1" customWidth="1"/>
    <col min="11286" max="11522" width="9" style="1"/>
    <col min="11523" max="11523" width="11.77734375" style="1" customWidth="1"/>
    <col min="11524" max="11529" width="29.33203125" style="1" customWidth="1"/>
    <col min="11530" max="11530" width="40.109375" style="1" customWidth="1"/>
    <col min="11531" max="11531" width="9" style="1"/>
    <col min="11532" max="11532" width="13.88671875" style="1" bestFit="1" customWidth="1"/>
    <col min="11533" max="11540" width="9" style="1"/>
    <col min="11541" max="11541" width="23.88671875" style="1" bestFit="1" customWidth="1"/>
    <col min="11542" max="11778" width="9" style="1"/>
    <col min="11779" max="11779" width="11.77734375" style="1" customWidth="1"/>
    <col min="11780" max="11785" width="29.33203125" style="1" customWidth="1"/>
    <col min="11786" max="11786" width="40.109375" style="1" customWidth="1"/>
    <col min="11787" max="11787" width="9" style="1"/>
    <col min="11788" max="11788" width="13.88671875" style="1" bestFit="1" customWidth="1"/>
    <col min="11789" max="11796" width="9" style="1"/>
    <col min="11797" max="11797" width="23.88671875" style="1" bestFit="1" customWidth="1"/>
    <col min="11798" max="12034" width="9" style="1"/>
    <col min="12035" max="12035" width="11.77734375" style="1" customWidth="1"/>
    <col min="12036" max="12041" width="29.33203125" style="1" customWidth="1"/>
    <col min="12042" max="12042" width="40.109375" style="1" customWidth="1"/>
    <col min="12043" max="12043" width="9" style="1"/>
    <col min="12044" max="12044" width="13.88671875" style="1" bestFit="1" customWidth="1"/>
    <col min="12045" max="12052" width="9" style="1"/>
    <col min="12053" max="12053" width="23.88671875" style="1" bestFit="1" customWidth="1"/>
    <col min="12054" max="12290" width="9" style="1"/>
    <col min="12291" max="12291" width="11.77734375" style="1" customWidth="1"/>
    <col min="12292" max="12297" width="29.33203125" style="1" customWidth="1"/>
    <col min="12298" max="12298" width="40.109375" style="1" customWidth="1"/>
    <col min="12299" max="12299" width="9" style="1"/>
    <col min="12300" max="12300" width="13.88671875" style="1" bestFit="1" customWidth="1"/>
    <col min="12301" max="12308" width="9" style="1"/>
    <col min="12309" max="12309" width="23.88671875" style="1" bestFit="1" customWidth="1"/>
    <col min="12310" max="12546" width="9" style="1"/>
    <col min="12547" max="12547" width="11.77734375" style="1" customWidth="1"/>
    <col min="12548" max="12553" width="29.33203125" style="1" customWidth="1"/>
    <col min="12554" max="12554" width="40.109375" style="1" customWidth="1"/>
    <col min="12555" max="12555" width="9" style="1"/>
    <col min="12556" max="12556" width="13.88671875" style="1" bestFit="1" customWidth="1"/>
    <col min="12557" max="12564" width="9" style="1"/>
    <col min="12565" max="12565" width="23.88671875" style="1" bestFit="1" customWidth="1"/>
    <col min="12566" max="12802" width="9" style="1"/>
    <col min="12803" max="12803" width="11.77734375" style="1" customWidth="1"/>
    <col min="12804" max="12809" width="29.33203125" style="1" customWidth="1"/>
    <col min="12810" max="12810" width="40.109375" style="1" customWidth="1"/>
    <col min="12811" max="12811" width="9" style="1"/>
    <col min="12812" max="12812" width="13.88671875" style="1" bestFit="1" customWidth="1"/>
    <col min="12813" max="12820" width="9" style="1"/>
    <col min="12821" max="12821" width="23.88671875" style="1" bestFit="1" customWidth="1"/>
    <col min="12822" max="13058" width="9" style="1"/>
    <col min="13059" max="13059" width="11.77734375" style="1" customWidth="1"/>
    <col min="13060" max="13065" width="29.33203125" style="1" customWidth="1"/>
    <col min="13066" max="13066" width="40.109375" style="1" customWidth="1"/>
    <col min="13067" max="13067" width="9" style="1"/>
    <col min="13068" max="13068" width="13.88671875" style="1" bestFit="1" customWidth="1"/>
    <col min="13069" max="13076" width="9" style="1"/>
    <col min="13077" max="13077" width="23.88671875" style="1" bestFit="1" customWidth="1"/>
    <col min="13078" max="13314" width="9" style="1"/>
    <col min="13315" max="13315" width="11.77734375" style="1" customWidth="1"/>
    <col min="13316" max="13321" width="29.33203125" style="1" customWidth="1"/>
    <col min="13322" max="13322" width="40.109375" style="1" customWidth="1"/>
    <col min="13323" max="13323" width="9" style="1"/>
    <col min="13324" max="13324" width="13.88671875" style="1" bestFit="1" customWidth="1"/>
    <col min="13325" max="13332" width="9" style="1"/>
    <col min="13333" max="13333" width="23.88671875" style="1" bestFit="1" customWidth="1"/>
    <col min="13334" max="13570" width="9" style="1"/>
    <col min="13571" max="13571" width="11.77734375" style="1" customWidth="1"/>
    <col min="13572" max="13577" width="29.33203125" style="1" customWidth="1"/>
    <col min="13578" max="13578" width="40.109375" style="1" customWidth="1"/>
    <col min="13579" max="13579" width="9" style="1"/>
    <col min="13580" max="13580" width="13.88671875" style="1" bestFit="1" customWidth="1"/>
    <col min="13581" max="13588" width="9" style="1"/>
    <col min="13589" max="13589" width="23.88671875" style="1" bestFit="1" customWidth="1"/>
    <col min="13590" max="13826" width="9" style="1"/>
    <col min="13827" max="13827" width="11.77734375" style="1" customWidth="1"/>
    <col min="13828" max="13833" width="29.33203125" style="1" customWidth="1"/>
    <col min="13834" max="13834" width="40.109375" style="1" customWidth="1"/>
    <col min="13835" max="13835" width="9" style="1"/>
    <col min="13836" max="13836" width="13.88671875" style="1" bestFit="1" customWidth="1"/>
    <col min="13837" max="13844" width="9" style="1"/>
    <col min="13845" max="13845" width="23.88671875" style="1" bestFit="1" customWidth="1"/>
    <col min="13846" max="14082" width="9" style="1"/>
    <col min="14083" max="14083" width="11.77734375" style="1" customWidth="1"/>
    <col min="14084" max="14089" width="29.33203125" style="1" customWidth="1"/>
    <col min="14090" max="14090" width="40.109375" style="1" customWidth="1"/>
    <col min="14091" max="14091" width="9" style="1"/>
    <col min="14092" max="14092" width="13.88671875" style="1" bestFit="1" customWidth="1"/>
    <col min="14093" max="14100" width="9" style="1"/>
    <col min="14101" max="14101" width="23.88671875" style="1" bestFit="1" customWidth="1"/>
    <col min="14102" max="14338" width="9" style="1"/>
    <col min="14339" max="14339" width="11.77734375" style="1" customWidth="1"/>
    <col min="14340" max="14345" width="29.33203125" style="1" customWidth="1"/>
    <col min="14346" max="14346" width="40.109375" style="1" customWidth="1"/>
    <col min="14347" max="14347" width="9" style="1"/>
    <col min="14348" max="14348" width="13.88671875" style="1" bestFit="1" customWidth="1"/>
    <col min="14349" max="14356" width="9" style="1"/>
    <col min="14357" max="14357" width="23.88671875" style="1" bestFit="1" customWidth="1"/>
    <col min="14358" max="14594" width="9" style="1"/>
    <col min="14595" max="14595" width="11.77734375" style="1" customWidth="1"/>
    <col min="14596" max="14601" width="29.33203125" style="1" customWidth="1"/>
    <col min="14602" max="14602" width="40.109375" style="1" customWidth="1"/>
    <col min="14603" max="14603" width="9" style="1"/>
    <col min="14604" max="14604" width="13.88671875" style="1" bestFit="1" customWidth="1"/>
    <col min="14605" max="14612" width="9" style="1"/>
    <col min="14613" max="14613" width="23.88671875" style="1" bestFit="1" customWidth="1"/>
    <col min="14614" max="14850" width="9" style="1"/>
    <col min="14851" max="14851" width="11.77734375" style="1" customWidth="1"/>
    <col min="14852" max="14857" width="29.33203125" style="1" customWidth="1"/>
    <col min="14858" max="14858" width="40.109375" style="1" customWidth="1"/>
    <col min="14859" max="14859" width="9" style="1"/>
    <col min="14860" max="14860" width="13.88671875" style="1" bestFit="1" customWidth="1"/>
    <col min="14861" max="14868" width="9" style="1"/>
    <col min="14869" max="14869" width="23.88671875" style="1" bestFit="1" customWidth="1"/>
    <col min="14870" max="15106" width="9" style="1"/>
    <col min="15107" max="15107" width="11.77734375" style="1" customWidth="1"/>
    <col min="15108" max="15113" width="29.33203125" style="1" customWidth="1"/>
    <col min="15114" max="15114" width="40.109375" style="1" customWidth="1"/>
    <col min="15115" max="15115" width="9" style="1"/>
    <col min="15116" max="15116" width="13.88671875" style="1" bestFit="1" customWidth="1"/>
    <col min="15117" max="15124" width="9" style="1"/>
    <col min="15125" max="15125" width="23.88671875" style="1" bestFit="1" customWidth="1"/>
    <col min="15126" max="15362" width="9" style="1"/>
    <col min="15363" max="15363" width="11.77734375" style="1" customWidth="1"/>
    <col min="15364" max="15369" width="29.33203125" style="1" customWidth="1"/>
    <col min="15370" max="15370" width="40.109375" style="1" customWidth="1"/>
    <col min="15371" max="15371" width="9" style="1"/>
    <col min="15372" max="15372" width="13.88671875" style="1" bestFit="1" customWidth="1"/>
    <col min="15373" max="15380" width="9" style="1"/>
    <col min="15381" max="15381" width="23.88671875" style="1" bestFit="1" customWidth="1"/>
    <col min="15382" max="15618" width="9" style="1"/>
    <col min="15619" max="15619" width="11.77734375" style="1" customWidth="1"/>
    <col min="15620" max="15625" width="29.33203125" style="1" customWidth="1"/>
    <col min="15626" max="15626" width="40.109375" style="1" customWidth="1"/>
    <col min="15627" max="15627" width="9" style="1"/>
    <col min="15628" max="15628" width="13.88671875" style="1" bestFit="1" customWidth="1"/>
    <col min="15629" max="15636" width="9" style="1"/>
    <col min="15637" max="15637" width="23.88671875" style="1" bestFit="1" customWidth="1"/>
    <col min="15638" max="15874" width="9" style="1"/>
    <col min="15875" max="15875" width="11.77734375" style="1" customWidth="1"/>
    <col min="15876" max="15881" width="29.33203125" style="1" customWidth="1"/>
    <col min="15882" max="15882" width="40.109375" style="1" customWidth="1"/>
    <col min="15883" max="15883" width="9" style="1"/>
    <col min="15884" max="15884" width="13.88671875" style="1" bestFit="1" customWidth="1"/>
    <col min="15885" max="15892" width="9" style="1"/>
    <col min="15893" max="15893" width="23.88671875" style="1" bestFit="1" customWidth="1"/>
    <col min="15894" max="16130" width="9" style="1"/>
    <col min="16131" max="16131" width="11.77734375" style="1" customWidth="1"/>
    <col min="16132" max="16137" width="29.33203125" style="1" customWidth="1"/>
    <col min="16138" max="16138" width="40.109375" style="1" customWidth="1"/>
    <col min="16139" max="16139" width="9" style="1"/>
    <col min="16140" max="16140" width="13.88671875" style="1" bestFit="1" customWidth="1"/>
    <col min="16141" max="16148" width="9" style="1"/>
    <col min="16149" max="16149" width="23.88671875" style="1" bestFit="1" customWidth="1"/>
    <col min="16150" max="16384" width="9" style="1"/>
  </cols>
  <sheetData>
    <row r="1" spans="1:18" ht="28.8" thickBot="1" x14ac:dyDescent="0.25">
      <c r="A1" s="17" t="s">
        <v>32</v>
      </c>
    </row>
    <row r="2" spans="1:18" ht="24" customHeight="1" x14ac:dyDescent="0.2">
      <c r="A2" s="73" t="s">
        <v>8</v>
      </c>
      <c r="B2" s="74"/>
      <c r="C2" s="75"/>
      <c r="D2" s="76"/>
      <c r="E2" s="77"/>
      <c r="F2" s="18" t="s">
        <v>9</v>
      </c>
      <c r="G2" s="75"/>
      <c r="H2" s="76"/>
      <c r="I2" s="78"/>
    </row>
    <row r="3" spans="1:18" ht="26.25" customHeight="1" thickBot="1" x14ac:dyDescent="0.25">
      <c r="A3" s="79" t="s">
        <v>5</v>
      </c>
      <c r="B3" s="80"/>
      <c r="C3" s="81"/>
      <c r="D3" s="82"/>
      <c r="E3" s="83"/>
      <c r="F3" s="19" t="s">
        <v>10</v>
      </c>
      <c r="G3" s="84"/>
      <c r="H3" s="85"/>
      <c r="I3" s="86"/>
    </row>
    <row r="4" spans="1:18" ht="15" customHeight="1" x14ac:dyDescent="0.2">
      <c r="A4" s="20"/>
      <c r="B4" s="21"/>
      <c r="C4" s="21"/>
      <c r="D4" s="21"/>
      <c r="E4" s="22"/>
      <c r="F4" s="23"/>
      <c r="G4" s="23"/>
      <c r="H4" s="23"/>
      <c r="I4" s="23"/>
    </row>
    <row r="5" spans="1:18" ht="24" thickBot="1" x14ac:dyDescent="0.25">
      <c r="A5" s="24" t="s">
        <v>11</v>
      </c>
      <c r="B5" s="23"/>
      <c r="C5" s="23"/>
      <c r="D5" s="23"/>
      <c r="E5" s="25"/>
      <c r="F5" s="23"/>
      <c r="G5" s="23"/>
      <c r="H5" s="23"/>
      <c r="I5" s="23"/>
    </row>
    <row r="6" spans="1:18" ht="23.4" x14ac:dyDescent="0.2">
      <c r="A6" s="87" t="s">
        <v>12</v>
      </c>
      <c r="B6" s="89" t="s">
        <v>13</v>
      </c>
      <c r="C6" s="91" t="s">
        <v>0</v>
      </c>
      <c r="D6" s="92"/>
      <c r="E6" s="93" t="s">
        <v>1</v>
      </c>
      <c r="F6" s="92"/>
      <c r="G6" s="94" t="s">
        <v>2</v>
      </c>
      <c r="H6" s="94" t="s">
        <v>33</v>
      </c>
      <c r="I6" s="116" t="s">
        <v>14</v>
      </c>
    </row>
    <row r="7" spans="1:18" ht="24" thickBot="1" x14ac:dyDescent="0.25">
      <c r="A7" s="88"/>
      <c r="B7" s="90"/>
      <c r="C7" s="26" t="s">
        <v>3</v>
      </c>
      <c r="D7" s="27" t="s">
        <v>4</v>
      </c>
      <c r="E7" s="28" t="s">
        <v>3</v>
      </c>
      <c r="F7" s="27" t="s">
        <v>4</v>
      </c>
      <c r="G7" s="95"/>
      <c r="H7" s="95"/>
      <c r="I7" s="117"/>
    </row>
    <row r="8" spans="1:18" ht="30" customHeight="1" thickTop="1" x14ac:dyDescent="0.2">
      <c r="A8" s="29">
        <v>1</v>
      </c>
      <c r="B8" s="30"/>
      <c r="C8" s="2"/>
      <c r="D8" s="3"/>
      <c r="E8" s="4" t="str">
        <f t="shared" ref="E8:F17" si="0">PHONETIC(C8)</f>
        <v/>
      </c>
      <c r="F8" s="5" t="str">
        <f t="shared" si="0"/>
        <v/>
      </c>
      <c r="G8" s="6" t="s">
        <v>6</v>
      </c>
      <c r="H8" s="61"/>
      <c r="I8" s="31"/>
    </row>
    <row r="9" spans="1:18" ht="30" customHeight="1" x14ac:dyDescent="0.2">
      <c r="A9" s="32">
        <v>2</v>
      </c>
      <c r="B9" s="33"/>
      <c r="C9" s="7"/>
      <c r="D9" s="8"/>
      <c r="E9" s="9" t="str">
        <f t="shared" si="0"/>
        <v/>
      </c>
      <c r="F9" s="5" t="str">
        <f t="shared" si="0"/>
        <v/>
      </c>
      <c r="G9" s="10" t="s">
        <v>6</v>
      </c>
      <c r="H9" s="62"/>
      <c r="I9" s="34"/>
      <c r="O9"/>
      <c r="P9"/>
      <c r="Q9"/>
      <c r="R9"/>
    </row>
    <row r="10" spans="1:18" ht="30" customHeight="1" x14ac:dyDescent="0.2">
      <c r="A10" s="32">
        <v>3</v>
      </c>
      <c r="B10" s="35"/>
      <c r="C10" s="7"/>
      <c r="D10" s="8"/>
      <c r="E10" s="9" t="str">
        <f t="shared" si="0"/>
        <v/>
      </c>
      <c r="F10" s="5" t="str">
        <f t="shared" si="0"/>
        <v/>
      </c>
      <c r="G10" s="10" t="s">
        <v>6</v>
      </c>
      <c r="H10" s="62"/>
      <c r="I10" s="34"/>
      <c r="O10"/>
      <c r="P10"/>
      <c r="Q10"/>
      <c r="R10"/>
    </row>
    <row r="11" spans="1:18" ht="30" customHeight="1" x14ac:dyDescent="0.2">
      <c r="A11" s="36">
        <v>4</v>
      </c>
      <c r="B11" s="33"/>
      <c r="C11" s="7"/>
      <c r="D11" s="8"/>
      <c r="E11" s="9" t="str">
        <f t="shared" si="0"/>
        <v/>
      </c>
      <c r="F11" s="5" t="str">
        <f t="shared" si="0"/>
        <v/>
      </c>
      <c r="G11" s="10" t="s">
        <v>6</v>
      </c>
      <c r="H11" s="62"/>
      <c r="I11" s="34"/>
      <c r="O11"/>
      <c r="P11"/>
      <c r="Q11"/>
      <c r="R11"/>
    </row>
    <row r="12" spans="1:18" ht="30" customHeight="1" x14ac:dyDescent="0.2">
      <c r="A12" s="32">
        <v>5</v>
      </c>
      <c r="B12" s="35"/>
      <c r="C12" s="7"/>
      <c r="D12" s="8"/>
      <c r="E12" s="9" t="str">
        <f t="shared" si="0"/>
        <v/>
      </c>
      <c r="F12" s="5" t="str">
        <f t="shared" si="0"/>
        <v/>
      </c>
      <c r="G12" s="10" t="s">
        <v>6</v>
      </c>
      <c r="H12" s="62"/>
      <c r="I12" s="34"/>
    </row>
    <row r="13" spans="1:18" ht="30" customHeight="1" x14ac:dyDescent="0.2">
      <c r="A13" s="37">
        <v>6</v>
      </c>
      <c r="B13" s="33"/>
      <c r="C13" s="7"/>
      <c r="D13" s="8"/>
      <c r="E13" s="9" t="str">
        <f t="shared" si="0"/>
        <v/>
      </c>
      <c r="F13" s="5" t="str">
        <f t="shared" si="0"/>
        <v/>
      </c>
      <c r="G13" s="10" t="s">
        <v>6</v>
      </c>
      <c r="H13" s="62"/>
      <c r="I13" s="34"/>
    </row>
    <row r="14" spans="1:18" ht="30" customHeight="1" x14ac:dyDescent="0.2">
      <c r="A14" s="37">
        <v>7</v>
      </c>
      <c r="B14" s="35"/>
      <c r="C14" s="7"/>
      <c r="D14" s="8"/>
      <c r="E14" s="9" t="str">
        <f t="shared" si="0"/>
        <v/>
      </c>
      <c r="F14" s="5" t="str">
        <f t="shared" si="0"/>
        <v/>
      </c>
      <c r="G14" s="10" t="s">
        <v>6</v>
      </c>
      <c r="H14" s="62"/>
      <c r="I14" s="34"/>
    </row>
    <row r="15" spans="1:18" ht="30" customHeight="1" x14ac:dyDescent="0.2">
      <c r="A15" s="32">
        <v>8</v>
      </c>
      <c r="B15" s="33"/>
      <c r="C15" s="7"/>
      <c r="D15" s="8"/>
      <c r="E15" s="9" t="str">
        <f t="shared" si="0"/>
        <v/>
      </c>
      <c r="F15" s="5" t="str">
        <f t="shared" si="0"/>
        <v/>
      </c>
      <c r="G15" s="10" t="s">
        <v>6</v>
      </c>
      <c r="H15" s="62"/>
      <c r="I15" s="34"/>
    </row>
    <row r="16" spans="1:18" ht="30" customHeight="1" x14ac:dyDescent="0.2">
      <c r="A16" s="32">
        <v>9</v>
      </c>
      <c r="B16" s="35"/>
      <c r="C16" s="7"/>
      <c r="D16" s="8"/>
      <c r="E16" s="9" t="str">
        <f t="shared" si="0"/>
        <v/>
      </c>
      <c r="F16" s="5" t="str">
        <f t="shared" si="0"/>
        <v/>
      </c>
      <c r="G16" s="10" t="s">
        <v>6</v>
      </c>
      <c r="H16" s="62"/>
      <c r="I16" s="34"/>
    </row>
    <row r="17" spans="1:18" ht="30" customHeight="1" thickBot="1" x14ac:dyDescent="0.25">
      <c r="A17" s="38">
        <v>10</v>
      </c>
      <c r="B17" s="39"/>
      <c r="C17" s="11"/>
      <c r="D17" s="12"/>
      <c r="E17" s="13" t="str">
        <f t="shared" si="0"/>
        <v/>
      </c>
      <c r="F17" s="14" t="str">
        <f t="shared" si="0"/>
        <v/>
      </c>
      <c r="G17" s="15" t="s">
        <v>6</v>
      </c>
      <c r="H17" s="63"/>
      <c r="I17" s="40"/>
    </row>
    <row r="18" spans="1:18" ht="16.95" customHeight="1" x14ac:dyDescent="0.2">
      <c r="A18" s="41"/>
      <c r="B18" s="42"/>
      <c r="C18" s="43"/>
      <c r="D18" s="43"/>
      <c r="E18" s="44"/>
      <c r="F18" s="44"/>
      <c r="G18" s="41"/>
      <c r="H18" s="41"/>
      <c r="I18" s="41"/>
    </row>
    <row r="19" spans="1:18" ht="24" thickBot="1" x14ac:dyDescent="0.25">
      <c r="A19" s="45" t="s">
        <v>15</v>
      </c>
      <c r="B19" s="23"/>
      <c r="C19" s="23"/>
      <c r="D19" s="23"/>
      <c r="E19" s="25"/>
      <c r="F19" s="23"/>
      <c r="G19" s="23"/>
      <c r="H19" s="23"/>
      <c r="I19" s="23"/>
    </row>
    <row r="20" spans="1:18" ht="23.4" x14ac:dyDescent="0.2">
      <c r="A20" s="96" t="s">
        <v>12</v>
      </c>
      <c r="B20" s="98" t="s">
        <v>16</v>
      </c>
      <c r="C20" s="100" t="s">
        <v>0</v>
      </c>
      <c r="D20" s="101"/>
      <c r="E20" s="102" t="s">
        <v>1</v>
      </c>
      <c r="F20" s="101"/>
      <c r="G20" s="103" t="s">
        <v>2</v>
      </c>
      <c r="H20" s="103" t="s">
        <v>33</v>
      </c>
      <c r="I20" s="114" t="s">
        <v>17</v>
      </c>
    </row>
    <row r="21" spans="1:18" ht="24" thickBot="1" x14ac:dyDescent="0.25">
      <c r="A21" s="97"/>
      <c r="B21" s="99"/>
      <c r="C21" s="46" t="s">
        <v>3</v>
      </c>
      <c r="D21" s="47" t="s">
        <v>4</v>
      </c>
      <c r="E21" s="48" t="s">
        <v>3</v>
      </c>
      <c r="F21" s="47" t="s">
        <v>4</v>
      </c>
      <c r="G21" s="104"/>
      <c r="H21" s="104"/>
      <c r="I21" s="115"/>
    </row>
    <row r="22" spans="1:18" ht="30.75" customHeight="1" thickTop="1" x14ac:dyDescent="0.2">
      <c r="A22" s="29">
        <v>1</v>
      </c>
      <c r="B22" s="30"/>
      <c r="C22" s="2"/>
      <c r="D22" s="3"/>
      <c r="E22" s="4" t="str">
        <f t="shared" ref="E22:F31" si="1">PHONETIC(C22)</f>
        <v/>
      </c>
      <c r="F22" s="5" t="str">
        <f t="shared" si="1"/>
        <v/>
      </c>
      <c r="G22" s="6" t="s">
        <v>7</v>
      </c>
      <c r="H22" s="61"/>
      <c r="I22" s="31"/>
    </row>
    <row r="23" spans="1:18" ht="30.75" customHeight="1" x14ac:dyDescent="0.2">
      <c r="A23" s="32">
        <v>2</v>
      </c>
      <c r="B23" s="33"/>
      <c r="C23" s="7"/>
      <c r="D23" s="8"/>
      <c r="E23" s="9" t="str">
        <f t="shared" si="1"/>
        <v/>
      </c>
      <c r="F23" s="5" t="str">
        <f t="shared" si="1"/>
        <v/>
      </c>
      <c r="G23" s="10" t="s">
        <v>7</v>
      </c>
      <c r="H23" s="62"/>
      <c r="I23" s="34"/>
      <c r="O23"/>
      <c r="P23"/>
      <c r="Q23"/>
      <c r="R23"/>
    </row>
    <row r="24" spans="1:18" ht="30.75" customHeight="1" x14ac:dyDescent="0.2">
      <c r="A24" s="32">
        <v>3</v>
      </c>
      <c r="B24" s="35"/>
      <c r="C24" s="7"/>
      <c r="D24" s="8"/>
      <c r="E24" s="9" t="str">
        <f t="shared" si="1"/>
        <v/>
      </c>
      <c r="F24" s="5" t="str">
        <f t="shared" si="1"/>
        <v/>
      </c>
      <c r="G24" s="10" t="s">
        <v>18</v>
      </c>
      <c r="H24" s="62"/>
      <c r="I24" s="34"/>
      <c r="O24"/>
      <c r="P24"/>
      <c r="Q24"/>
      <c r="R24"/>
    </row>
    <row r="25" spans="1:18" ht="30.75" customHeight="1" x14ac:dyDescent="0.2">
      <c r="A25" s="36">
        <v>4</v>
      </c>
      <c r="B25" s="33"/>
      <c r="C25" s="7"/>
      <c r="D25" s="8"/>
      <c r="E25" s="9" t="str">
        <f t="shared" si="1"/>
        <v/>
      </c>
      <c r="F25" s="5" t="str">
        <f t="shared" si="1"/>
        <v/>
      </c>
      <c r="G25" s="10" t="s">
        <v>18</v>
      </c>
      <c r="H25" s="62"/>
      <c r="I25" s="34"/>
      <c r="O25"/>
      <c r="P25"/>
      <c r="Q25"/>
      <c r="R25"/>
    </row>
    <row r="26" spans="1:18" ht="30.75" customHeight="1" x14ac:dyDescent="0.2">
      <c r="A26" s="32">
        <v>5</v>
      </c>
      <c r="B26" s="35"/>
      <c r="C26" s="7"/>
      <c r="D26" s="8"/>
      <c r="E26" s="9" t="str">
        <f t="shared" si="1"/>
        <v/>
      </c>
      <c r="F26" s="5" t="str">
        <f t="shared" si="1"/>
        <v/>
      </c>
      <c r="G26" s="10" t="s">
        <v>18</v>
      </c>
      <c r="H26" s="62"/>
      <c r="I26" s="34"/>
    </row>
    <row r="27" spans="1:18" ht="30.75" customHeight="1" x14ac:dyDescent="0.2">
      <c r="A27" s="37">
        <v>6</v>
      </c>
      <c r="B27" s="33"/>
      <c r="C27" s="7"/>
      <c r="D27" s="8"/>
      <c r="E27" s="9" t="str">
        <f t="shared" si="1"/>
        <v/>
      </c>
      <c r="F27" s="5" t="str">
        <f t="shared" si="1"/>
        <v/>
      </c>
      <c r="G27" s="10" t="s">
        <v>18</v>
      </c>
      <c r="H27" s="62"/>
      <c r="I27" s="34"/>
    </row>
    <row r="28" spans="1:18" ht="30.75" customHeight="1" x14ac:dyDescent="0.2">
      <c r="A28" s="37">
        <v>7</v>
      </c>
      <c r="B28" s="35"/>
      <c r="C28" s="7"/>
      <c r="D28" s="8"/>
      <c r="E28" s="9" t="str">
        <f t="shared" si="1"/>
        <v/>
      </c>
      <c r="F28" s="5" t="str">
        <f t="shared" si="1"/>
        <v/>
      </c>
      <c r="G28" s="10" t="s">
        <v>18</v>
      </c>
      <c r="H28" s="62"/>
      <c r="I28" s="34"/>
    </row>
    <row r="29" spans="1:18" ht="30.75" customHeight="1" x14ac:dyDescent="0.2">
      <c r="A29" s="32">
        <v>8</v>
      </c>
      <c r="B29" s="33"/>
      <c r="C29" s="7"/>
      <c r="D29" s="8"/>
      <c r="E29" s="9" t="str">
        <f t="shared" si="1"/>
        <v/>
      </c>
      <c r="F29" s="5" t="str">
        <f t="shared" si="1"/>
        <v/>
      </c>
      <c r="G29" s="10" t="s">
        <v>18</v>
      </c>
      <c r="H29" s="62"/>
      <c r="I29" s="34"/>
    </row>
    <row r="30" spans="1:18" ht="30.75" customHeight="1" x14ac:dyDescent="0.2">
      <c r="A30" s="32">
        <v>9</v>
      </c>
      <c r="B30" s="35"/>
      <c r="C30" s="7"/>
      <c r="D30" s="8"/>
      <c r="E30" s="9" t="str">
        <f t="shared" si="1"/>
        <v/>
      </c>
      <c r="F30" s="5" t="str">
        <f t="shared" si="1"/>
        <v/>
      </c>
      <c r="G30" s="10" t="s">
        <v>18</v>
      </c>
      <c r="H30" s="62"/>
      <c r="I30" s="34"/>
    </row>
    <row r="31" spans="1:18" ht="30.75" customHeight="1" thickBot="1" x14ac:dyDescent="0.25">
      <c r="A31" s="38">
        <v>10</v>
      </c>
      <c r="B31" s="39"/>
      <c r="C31" s="11"/>
      <c r="D31" s="12"/>
      <c r="E31" s="13" t="str">
        <f t="shared" si="1"/>
        <v/>
      </c>
      <c r="F31" s="14" t="str">
        <f t="shared" si="1"/>
        <v/>
      </c>
      <c r="G31" s="15" t="s">
        <v>18</v>
      </c>
      <c r="H31" s="63"/>
      <c r="I31" s="40"/>
    </row>
    <row r="32" spans="1:18" s="42" customFormat="1" ht="16.8" thickBot="1" x14ac:dyDescent="0.25">
      <c r="C32" s="16"/>
      <c r="D32" s="49"/>
      <c r="E32" s="50"/>
    </row>
    <row r="33" spans="1:10" s="42" customFormat="1" ht="20.399999999999999" thickTop="1" thickBot="1" x14ac:dyDescent="0.25">
      <c r="A33" s="64"/>
      <c r="B33" s="65" t="s">
        <v>19</v>
      </c>
      <c r="C33" s="66" t="s">
        <v>20</v>
      </c>
      <c r="D33" s="67" t="s">
        <v>21</v>
      </c>
      <c r="E33" s="105" t="s">
        <v>22</v>
      </c>
      <c r="F33" s="106"/>
      <c r="G33" s="106"/>
      <c r="H33" s="106"/>
      <c r="I33" s="107"/>
    </row>
    <row r="34" spans="1:10" s="42" customFormat="1" ht="19.8" thickTop="1" x14ac:dyDescent="0.2">
      <c r="A34" s="68" t="s">
        <v>11</v>
      </c>
      <c r="B34" s="51">
        <f>COUNTIF($I$8:$I$17,"3年")</f>
        <v>0</v>
      </c>
      <c r="C34" s="52">
        <f>COUNTIF($I$8:$I$17,"2年")</f>
        <v>0</v>
      </c>
      <c r="D34" s="53">
        <f>COUNTIF($I$8:$I$17,"1年")+COUNTIF($I$8:$I$17,"幼稚園")</f>
        <v>0</v>
      </c>
      <c r="E34" s="108">
        <f>SUM(B34:D34)</f>
        <v>0</v>
      </c>
      <c r="F34" s="109"/>
      <c r="G34" s="109"/>
      <c r="H34" s="109"/>
      <c r="I34" s="110"/>
    </row>
    <row r="35" spans="1:10" s="42" customFormat="1" ht="19.8" thickBot="1" x14ac:dyDescent="0.25">
      <c r="A35" s="69" t="s">
        <v>15</v>
      </c>
      <c r="B35" s="70">
        <f>COUNTIF($C$22:$I$31,"3年")</f>
        <v>0</v>
      </c>
      <c r="C35" s="71">
        <f>COUNTIF($C$22:$I$31,"2年")</f>
        <v>0</v>
      </c>
      <c r="D35" s="72">
        <f>COUNTIF($I$22:$I$31,"1年")+COUNTIF($I$22:$I$31,"幼稚園")</f>
        <v>0</v>
      </c>
      <c r="E35" s="111">
        <f>SUM(B35:D35)</f>
        <v>0</v>
      </c>
      <c r="F35" s="112"/>
      <c r="G35" s="112"/>
      <c r="H35" s="112"/>
      <c r="I35" s="113"/>
    </row>
    <row r="36" spans="1:10" s="42" customFormat="1" ht="30" customHeight="1" thickTop="1" thickBot="1" x14ac:dyDescent="0.25">
      <c r="C36" s="16"/>
      <c r="D36" s="54"/>
      <c r="E36" s="21" t="s">
        <v>37</v>
      </c>
      <c r="F36" s="55" t="s">
        <v>23</v>
      </c>
      <c r="G36" s="118">
        <f>(E34+E35)*1500</f>
        <v>0</v>
      </c>
      <c r="H36" s="119"/>
      <c r="I36" s="120"/>
    </row>
    <row r="37" spans="1:10" s="42" customFormat="1" ht="16.8" thickBot="1" x14ac:dyDescent="0.25">
      <c r="C37" s="16"/>
      <c r="D37" s="54"/>
      <c r="E37" s="56"/>
    </row>
    <row r="38" spans="1:10" ht="24.75" customHeight="1" x14ac:dyDescent="0.2">
      <c r="A38" s="42"/>
      <c r="B38" s="121" t="s">
        <v>24</v>
      </c>
      <c r="C38" s="122"/>
      <c r="D38" s="123"/>
      <c r="E38" s="123"/>
      <c r="F38" s="123"/>
      <c r="G38" s="124"/>
      <c r="H38" s="23"/>
      <c r="I38" s="42"/>
      <c r="J38" s="42"/>
    </row>
    <row r="39" spans="1:10" ht="24.75" customHeight="1" x14ac:dyDescent="0.2">
      <c r="A39" s="42"/>
      <c r="B39" s="125" t="s">
        <v>25</v>
      </c>
      <c r="C39" s="126"/>
      <c r="D39" s="57"/>
      <c r="E39" s="57"/>
      <c r="F39" s="57"/>
      <c r="G39" s="58"/>
      <c r="H39" s="43"/>
      <c r="I39" s="42"/>
      <c r="J39" s="42"/>
    </row>
    <row r="40" spans="1:10" ht="24.75" customHeight="1" x14ac:dyDescent="0.2">
      <c r="A40" s="42"/>
      <c r="B40" s="127"/>
      <c r="C40" s="128"/>
      <c r="D40" s="57"/>
      <c r="E40" s="57"/>
      <c r="F40" s="57"/>
      <c r="G40" s="58"/>
      <c r="H40" s="43"/>
      <c r="I40" s="42"/>
      <c r="J40" s="42"/>
    </row>
    <row r="41" spans="1:10" ht="24.75" customHeight="1" x14ac:dyDescent="0.2">
      <c r="A41" s="42"/>
      <c r="B41" s="125" t="s">
        <v>26</v>
      </c>
      <c r="C41" s="126"/>
      <c r="D41" s="57"/>
      <c r="E41" s="57"/>
      <c r="F41" s="57"/>
      <c r="G41" s="58"/>
      <c r="H41" s="43"/>
      <c r="I41" s="42"/>
    </row>
    <row r="42" spans="1:10" ht="24.75" customHeight="1" thickBot="1" x14ac:dyDescent="0.25">
      <c r="A42" s="42"/>
      <c r="B42" s="129"/>
      <c r="C42" s="130"/>
      <c r="D42" s="59"/>
      <c r="E42" s="59"/>
      <c r="F42" s="59"/>
      <c r="G42" s="60"/>
      <c r="H42" s="43"/>
      <c r="I42" s="42"/>
    </row>
    <row r="43" spans="1:10" ht="16.2" x14ac:dyDescent="0.2">
      <c r="I43" s="42"/>
    </row>
    <row r="44" spans="1:10" ht="16.2" x14ac:dyDescent="0.2">
      <c r="I44" s="42"/>
    </row>
    <row r="45" spans="1:10" ht="16.2" x14ac:dyDescent="0.2">
      <c r="I45" s="42"/>
    </row>
    <row r="46" spans="1:10" ht="16.2" x14ac:dyDescent="0.2">
      <c r="I46" s="42"/>
    </row>
    <row r="47" spans="1:10" ht="16.2" x14ac:dyDescent="0.2">
      <c r="I47" s="42"/>
    </row>
    <row r="62" spans="20:22" x14ac:dyDescent="0.2">
      <c r="T62" t="s">
        <v>27</v>
      </c>
      <c r="U62" t="s">
        <v>34</v>
      </c>
      <c r="V62" s="1" t="s">
        <v>28</v>
      </c>
    </row>
    <row r="63" spans="20:22" x14ac:dyDescent="0.2">
      <c r="T63" t="s">
        <v>31</v>
      </c>
      <c r="U63" t="s">
        <v>35</v>
      </c>
      <c r="V63" s="1" t="s">
        <v>29</v>
      </c>
    </row>
    <row r="64" spans="20:22" x14ac:dyDescent="0.2">
      <c r="T64"/>
      <c r="U64" t="s">
        <v>36</v>
      </c>
      <c r="V64" s="1" t="s">
        <v>30</v>
      </c>
    </row>
    <row r="66" spans="20:21" x14ac:dyDescent="0.2">
      <c r="T66"/>
      <c r="U66"/>
    </row>
    <row r="67" spans="20:21" x14ac:dyDescent="0.2">
      <c r="T67"/>
      <c r="U67"/>
    </row>
    <row r="68" spans="20:21" x14ac:dyDescent="0.2">
      <c r="T68"/>
      <c r="U68"/>
    </row>
  </sheetData>
  <mergeCells count="28">
    <mergeCell ref="G36:I36"/>
    <mergeCell ref="B38:C38"/>
    <mergeCell ref="D38:G38"/>
    <mergeCell ref="B39:C40"/>
    <mergeCell ref="B41:C42"/>
    <mergeCell ref="H6:H7"/>
    <mergeCell ref="H20:H21"/>
    <mergeCell ref="E33:I33"/>
    <mergeCell ref="E34:I34"/>
    <mergeCell ref="E35:I35"/>
    <mergeCell ref="I20:I21"/>
    <mergeCell ref="I6:I7"/>
    <mergeCell ref="A20:A21"/>
    <mergeCell ref="B20:B21"/>
    <mergeCell ref="C20:D20"/>
    <mergeCell ref="E20:F20"/>
    <mergeCell ref="G20:G21"/>
    <mergeCell ref="A6:A7"/>
    <mergeCell ref="B6:B7"/>
    <mergeCell ref="C6:D6"/>
    <mergeCell ref="E6:F6"/>
    <mergeCell ref="G6:G7"/>
    <mergeCell ref="A2:B2"/>
    <mergeCell ref="C2:E2"/>
    <mergeCell ref="G2:I2"/>
    <mergeCell ref="A3:B3"/>
    <mergeCell ref="C3:E3"/>
    <mergeCell ref="G3:I3"/>
  </mergeCells>
  <phoneticPr fontId="2"/>
  <dataValidations count="6">
    <dataValidation type="list" allowBlank="1" showInputMessage="1" showErrorMessage="1" sqref="IZ22:IZ31 SV22:SV31 ACR22:ACR31 AMN22:AMN31 AWJ22:AWJ31 BGF22:BGF31 BQB22:BQB31 BZX22:BZX31 CJT22:CJT31 CTP22:CTP31 DDL22:DDL31 DNH22:DNH31 DXD22:DXD31 EGZ22:EGZ31 EQV22:EQV31 FAR22:FAR31 FKN22:FKN31 FUJ22:FUJ31 GEF22:GEF31 GOB22:GOB31 GXX22:GXX31 HHT22:HHT31 HRP22:HRP31 IBL22:IBL31 ILH22:ILH31 IVD22:IVD31 JEZ22:JEZ31 JOV22:JOV31 JYR22:JYR31 KIN22:KIN31 KSJ22:KSJ31 LCF22:LCF31 LMB22:LMB31 LVX22:LVX31 MFT22:MFT31 MPP22:MPP31 MZL22:MZL31 NJH22:NJH31 NTD22:NTD31 OCZ22:OCZ31 OMV22:OMV31 OWR22:OWR31 PGN22:PGN31 PQJ22:PQJ31 QAF22:QAF31 QKB22:QKB31 QTX22:QTX31 RDT22:RDT31 RNP22:RNP31 RXL22:RXL31 SHH22:SHH31 SRD22:SRD31 TAZ22:TAZ31 TKV22:TKV31 TUR22:TUR31 UEN22:UEN31 UOJ22:UOJ31 UYF22:UYF31 VIB22:VIB31 VRX22:VRX31 WBT22:WBT31 WLP22:WLP31 WVL22:WVL31 B65558:B65567 IZ65558:IZ65567 SV65558:SV65567 ACR65558:ACR65567 AMN65558:AMN65567 AWJ65558:AWJ65567 BGF65558:BGF65567 BQB65558:BQB65567 BZX65558:BZX65567 CJT65558:CJT65567 CTP65558:CTP65567 DDL65558:DDL65567 DNH65558:DNH65567 DXD65558:DXD65567 EGZ65558:EGZ65567 EQV65558:EQV65567 FAR65558:FAR65567 FKN65558:FKN65567 FUJ65558:FUJ65567 GEF65558:GEF65567 GOB65558:GOB65567 GXX65558:GXX65567 HHT65558:HHT65567 HRP65558:HRP65567 IBL65558:IBL65567 ILH65558:ILH65567 IVD65558:IVD65567 JEZ65558:JEZ65567 JOV65558:JOV65567 JYR65558:JYR65567 KIN65558:KIN65567 KSJ65558:KSJ65567 LCF65558:LCF65567 LMB65558:LMB65567 LVX65558:LVX65567 MFT65558:MFT65567 MPP65558:MPP65567 MZL65558:MZL65567 NJH65558:NJH65567 NTD65558:NTD65567 OCZ65558:OCZ65567 OMV65558:OMV65567 OWR65558:OWR65567 PGN65558:PGN65567 PQJ65558:PQJ65567 QAF65558:QAF65567 QKB65558:QKB65567 QTX65558:QTX65567 RDT65558:RDT65567 RNP65558:RNP65567 RXL65558:RXL65567 SHH65558:SHH65567 SRD65558:SRD65567 TAZ65558:TAZ65567 TKV65558:TKV65567 TUR65558:TUR65567 UEN65558:UEN65567 UOJ65558:UOJ65567 UYF65558:UYF65567 VIB65558:VIB65567 VRX65558:VRX65567 WBT65558:WBT65567 WLP65558:WLP65567 WVL65558:WVL65567 B131094:B131103 IZ131094:IZ131103 SV131094:SV131103 ACR131094:ACR131103 AMN131094:AMN131103 AWJ131094:AWJ131103 BGF131094:BGF131103 BQB131094:BQB131103 BZX131094:BZX131103 CJT131094:CJT131103 CTP131094:CTP131103 DDL131094:DDL131103 DNH131094:DNH131103 DXD131094:DXD131103 EGZ131094:EGZ131103 EQV131094:EQV131103 FAR131094:FAR131103 FKN131094:FKN131103 FUJ131094:FUJ131103 GEF131094:GEF131103 GOB131094:GOB131103 GXX131094:GXX131103 HHT131094:HHT131103 HRP131094:HRP131103 IBL131094:IBL131103 ILH131094:ILH131103 IVD131094:IVD131103 JEZ131094:JEZ131103 JOV131094:JOV131103 JYR131094:JYR131103 KIN131094:KIN131103 KSJ131094:KSJ131103 LCF131094:LCF131103 LMB131094:LMB131103 LVX131094:LVX131103 MFT131094:MFT131103 MPP131094:MPP131103 MZL131094:MZL131103 NJH131094:NJH131103 NTD131094:NTD131103 OCZ131094:OCZ131103 OMV131094:OMV131103 OWR131094:OWR131103 PGN131094:PGN131103 PQJ131094:PQJ131103 QAF131094:QAF131103 QKB131094:QKB131103 QTX131094:QTX131103 RDT131094:RDT131103 RNP131094:RNP131103 RXL131094:RXL131103 SHH131094:SHH131103 SRD131094:SRD131103 TAZ131094:TAZ131103 TKV131094:TKV131103 TUR131094:TUR131103 UEN131094:UEN131103 UOJ131094:UOJ131103 UYF131094:UYF131103 VIB131094:VIB131103 VRX131094:VRX131103 WBT131094:WBT131103 WLP131094:WLP131103 WVL131094:WVL131103 B196630:B196639 IZ196630:IZ196639 SV196630:SV196639 ACR196630:ACR196639 AMN196630:AMN196639 AWJ196630:AWJ196639 BGF196630:BGF196639 BQB196630:BQB196639 BZX196630:BZX196639 CJT196630:CJT196639 CTP196630:CTP196639 DDL196630:DDL196639 DNH196630:DNH196639 DXD196630:DXD196639 EGZ196630:EGZ196639 EQV196630:EQV196639 FAR196630:FAR196639 FKN196630:FKN196639 FUJ196630:FUJ196639 GEF196630:GEF196639 GOB196630:GOB196639 GXX196630:GXX196639 HHT196630:HHT196639 HRP196630:HRP196639 IBL196630:IBL196639 ILH196630:ILH196639 IVD196630:IVD196639 JEZ196630:JEZ196639 JOV196630:JOV196639 JYR196630:JYR196639 KIN196630:KIN196639 KSJ196630:KSJ196639 LCF196630:LCF196639 LMB196630:LMB196639 LVX196630:LVX196639 MFT196630:MFT196639 MPP196630:MPP196639 MZL196630:MZL196639 NJH196630:NJH196639 NTD196630:NTD196639 OCZ196630:OCZ196639 OMV196630:OMV196639 OWR196630:OWR196639 PGN196630:PGN196639 PQJ196630:PQJ196639 QAF196630:QAF196639 QKB196630:QKB196639 QTX196630:QTX196639 RDT196630:RDT196639 RNP196630:RNP196639 RXL196630:RXL196639 SHH196630:SHH196639 SRD196630:SRD196639 TAZ196630:TAZ196639 TKV196630:TKV196639 TUR196630:TUR196639 UEN196630:UEN196639 UOJ196630:UOJ196639 UYF196630:UYF196639 VIB196630:VIB196639 VRX196630:VRX196639 WBT196630:WBT196639 WLP196630:WLP196639 WVL196630:WVL196639 B262166:B262175 IZ262166:IZ262175 SV262166:SV262175 ACR262166:ACR262175 AMN262166:AMN262175 AWJ262166:AWJ262175 BGF262166:BGF262175 BQB262166:BQB262175 BZX262166:BZX262175 CJT262166:CJT262175 CTP262166:CTP262175 DDL262166:DDL262175 DNH262166:DNH262175 DXD262166:DXD262175 EGZ262166:EGZ262175 EQV262166:EQV262175 FAR262166:FAR262175 FKN262166:FKN262175 FUJ262166:FUJ262175 GEF262166:GEF262175 GOB262166:GOB262175 GXX262166:GXX262175 HHT262166:HHT262175 HRP262166:HRP262175 IBL262166:IBL262175 ILH262166:ILH262175 IVD262166:IVD262175 JEZ262166:JEZ262175 JOV262166:JOV262175 JYR262166:JYR262175 KIN262166:KIN262175 KSJ262166:KSJ262175 LCF262166:LCF262175 LMB262166:LMB262175 LVX262166:LVX262175 MFT262166:MFT262175 MPP262166:MPP262175 MZL262166:MZL262175 NJH262166:NJH262175 NTD262166:NTD262175 OCZ262166:OCZ262175 OMV262166:OMV262175 OWR262166:OWR262175 PGN262166:PGN262175 PQJ262166:PQJ262175 QAF262166:QAF262175 QKB262166:QKB262175 QTX262166:QTX262175 RDT262166:RDT262175 RNP262166:RNP262175 RXL262166:RXL262175 SHH262166:SHH262175 SRD262166:SRD262175 TAZ262166:TAZ262175 TKV262166:TKV262175 TUR262166:TUR262175 UEN262166:UEN262175 UOJ262166:UOJ262175 UYF262166:UYF262175 VIB262166:VIB262175 VRX262166:VRX262175 WBT262166:WBT262175 WLP262166:WLP262175 WVL262166:WVL262175 B327702:B327711 IZ327702:IZ327711 SV327702:SV327711 ACR327702:ACR327711 AMN327702:AMN327711 AWJ327702:AWJ327711 BGF327702:BGF327711 BQB327702:BQB327711 BZX327702:BZX327711 CJT327702:CJT327711 CTP327702:CTP327711 DDL327702:DDL327711 DNH327702:DNH327711 DXD327702:DXD327711 EGZ327702:EGZ327711 EQV327702:EQV327711 FAR327702:FAR327711 FKN327702:FKN327711 FUJ327702:FUJ327711 GEF327702:GEF327711 GOB327702:GOB327711 GXX327702:GXX327711 HHT327702:HHT327711 HRP327702:HRP327711 IBL327702:IBL327711 ILH327702:ILH327711 IVD327702:IVD327711 JEZ327702:JEZ327711 JOV327702:JOV327711 JYR327702:JYR327711 KIN327702:KIN327711 KSJ327702:KSJ327711 LCF327702:LCF327711 LMB327702:LMB327711 LVX327702:LVX327711 MFT327702:MFT327711 MPP327702:MPP327711 MZL327702:MZL327711 NJH327702:NJH327711 NTD327702:NTD327711 OCZ327702:OCZ327711 OMV327702:OMV327711 OWR327702:OWR327711 PGN327702:PGN327711 PQJ327702:PQJ327711 QAF327702:QAF327711 QKB327702:QKB327711 QTX327702:QTX327711 RDT327702:RDT327711 RNP327702:RNP327711 RXL327702:RXL327711 SHH327702:SHH327711 SRD327702:SRD327711 TAZ327702:TAZ327711 TKV327702:TKV327711 TUR327702:TUR327711 UEN327702:UEN327711 UOJ327702:UOJ327711 UYF327702:UYF327711 VIB327702:VIB327711 VRX327702:VRX327711 WBT327702:WBT327711 WLP327702:WLP327711 WVL327702:WVL327711 B393238:B393247 IZ393238:IZ393247 SV393238:SV393247 ACR393238:ACR393247 AMN393238:AMN393247 AWJ393238:AWJ393247 BGF393238:BGF393247 BQB393238:BQB393247 BZX393238:BZX393247 CJT393238:CJT393247 CTP393238:CTP393247 DDL393238:DDL393247 DNH393238:DNH393247 DXD393238:DXD393247 EGZ393238:EGZ393247 EQV393238:EQV393247 FAR393238:FAR393247 FKN393238:FKN393247 FUJ393238:FUJ393247 GEF393238:GEF393247 GOB393238:GOB393247 GXX393238:GXX393247 HHT393238:HHT393247 HRP393238:HRP393247 IBL393238:IBL393247 ILH393238:ILH393247 IVD393238:IVD393247 JEZ393238:JEZ393247 JOV393238:JOV393247 JYR393238:JYR393247 KIN393238:KIN393247 KSJ393238:KSJ393247 LCF393238:LCF393247 LMB393238:LMB393247 LVX393238:LVX393247 MFT393238:MFT393247 MPP393238:MPP393247 MZL393238:MZL393247 NJH393238:NJH393247 NTD393238:NTD393247 OCZ393238:OCZ393247 OMV393238:OMV393247 OWR393238:OWR393247 PGN393238:PGN393247 PQJ393238:PQJ393247 QAF393238:QAF393247 QKB393238:QKB393247 QTX393238:QTX393247 RDT393238:RDT393247 RNP393238:RNP393247 RXL393238:RXL393247 SHH393238:SHH393247 SRD393238:SRD393247 TAZ393238:TAZ393247 TKV393238:TKV393247 TUR393238:TUR393247 UEN393238:UEN393247 UOJ393238:UOJ393247 UYF393238:UYF393247 VIB393238:VIB393247 VRX393238:VRX393247 WBT393238:WBT393247 WLP393238:WLP393247 WVL393238:WVL393247 B458774:B458783 IZ458774:IZ458783 SV458774:SV458783 ACR458774:ACR458783 AMN458774:AMN458783 AWJ458774:AWJ458783 BGF458774:BGF458783 BQB458774:BQB458783 BZX458774:BZX458783 CJT458774:CJT458783 CTP458774:CTP458783 DDL458774:DDL458783 DNH458774:DNH458783 DXD458774:DXD458783 EGZ458774:EGZ458783 EQV458774:EQV458783 FAR458774:FAR458783 FKN458774:FKN458783 FUJ458774:FUJ458783 GEF458774:GEF458783 GOB458774:GOB458783 GXX458774:GXX458783 HHT458774:HHT458783 HRP458774:HRP458783 IBL458774:IBL458783 ILH458774:ILH458783 IVD458774:IVD458783 JEZ458774:JEZ458783 JOV458774:JOV458783 JYR458774:JYR458783 KIN458774:KIN458783 KSJ458774:KSJ458783 LCF458774:LCF458783 LMB458774:LMB458783 LVX458774:LVX458783 MFT458774:MFT458783 MPP458774:MPP458783 MZL458774:MZL458783 NJH458774:NJH458783 NTD458774:NTD458783 OCZ458774:OCZ458783 OMV458774:OMV458783 OWR458774:OWR458783 PGN458774:PGN458783 PQJ458774:PQJ458783 QAF458774:QAF458783 QKB458774:QKB458783 QTX458774:QTX458783 RDT458774:RDT458783 RNP458774:RNP458783 RXL458774:RXL458783 SHH458774:SHH458783 SRD458774:SRD458783 TAZ458774:TAZ458783 TKV458774:TKV458783 TUR458774:TUR458783 UEN458774:UEN458783 UOJ458774:UOJ458783 UYF458774:UYF458783 VIB458774:VIB458783 VRX458774:VRX458783 WBT458774:WBT458783 WLP458774:WLP458783 WVL458774:WVL458783 B524310:B524319 IZ524310:IZ524319 SV524310:SV524319 ACR524310:ACR524319 AMN524310:AMN524319 AWJ524310:AWJ524319 BGF524310:BGF524319 BQB524310:BQB524319 BZX524310:BZX524319 CJT524310:CJT524319 CTP524310:CTP524319 DDL524310:DDL524319 DNH524310:DNH524319 DXD524310:DXD524319 EGZ524310:EGZ524319 EQV524310:EQV524319 FAR524310:FAR524319 FKN524310:FKN524319 FUJ524310:FUJ524319 GEF524310:GEF524319 GOB524310:GOB524319 GXX524310:GXX524319 HHT524310:HHT524319 HRP524310:HRP524319 IBL524310:IBL524319 ILH524310:ILH524319 IVD524310:IVD524319 JEZ524310:JEZ524319 JOV524310:JOV524319 JYR524310:JYR524319 KIN524310:KIN524319 KSJ524310:KSJ524319 LCF524310:LCF524319 LMB524310:LMB524319 LVX524310:LVX524319 MFT524310:MFT524319 MPP524310:MPP524319 MZL524310:MZL524319 NJH524310:NJH524319 NTD524310:NTD524319 OCZ524310:OCZ524319 OMV524310:OMV524319 OWR524310:OWR524319 PGN524310:PGN524319 PQJ524310:PQJ524319 QAF524310:QAF524319 QKB524310:QKB524319 QTX524310:QTX524319 RDT524310:RDT524319 RNP524310:RNP524319 RXL524310:RXL524319 SHH524310:SHH524319 SRD524310:SRD524319 TAZ524310:TAZ524319 TKV524310:TKV524319 TUR524310:TUR524319 UEN524310:UEN524319 UOJ524310:UOJ524319 UYF524310:UYF524319 VIB524310:VIB524319 VRX524310:VRX524319 WBT524310:WBT524319 WLP524310:WLP524319 WVL524310:WVL524319 B589846:B589855 IZ589846:IZ589855 SV589846:SV589855 ACR589846:ACR589855 AMN589846:AMN589855 AWJ589846:AWJ589855 BGF589846:BGF589855 BQB589846:BQB589855 BZX589846:BZX589855 CJT589846:CJT589855 CTP589846:CTP589855 DDL589846:DDL589855 DNH589846:DNH589855 DXD589846:DXD589855 EGZ589846:EGZ589855 EQV589846:EQV589855 FAR589846:FAR589855 FKN589846:FKN589855 FUJ589846:FUJ589855 GEF589846:GEF589855 GOB589846:GOB589855 GXX589846:GXX589855 HHT589846:HHT589855 HRP589846:HRP589855 IBL589846:IBL589855 ILH589846:ILH589855 IVD589846:IVD589855 JEZ589846:JEZ589855 JOV589846:JOV589855 JYR589846:JYR589855 KIN589846:KIN589855 KSJ589846:KSJ589855 LCF589846:LCF589855 LMB589846:LMB589855 LVX589846:LVX589855 MFT589846:MFT589855 MPP589846:MPP589855 MZL589846:MZL589855 NJH589846:NJH589855 NTD589846:NTD589855 OCZ589846:OCZ589855 OMV589846:OMV589855 OWR589846:OWR589855 PGN589846:PGN589855 PQJ589846:PQJ589855 QAF589846:QAF589855 QKB589846:QKB589855 QTX589846:QTX589855 RDT589846:RDT589855 RNP589846:RNP589855 RXL589846:RXL589855 SHH589846:SHH589855 SRD589846:SRD589855 TAZ589846:TAZ589855 TKV589846:TKV589855 TUR589846:TUR589855 UEN589846:UEN589855 UOJ589846:UOJ589855 UYF589846:UYF589855 VIB589846:VIB589855 VRX589846:VRX589855 WBT589846:WBT589855 WLP589846:WLP589855 WVL589846:WVL589855 B655382:B655391 IZ655382:IZ655391 SV655382:SV655391 ACR655382:ACR655391 AMN655382:AMN655391 AWJ655382:AWJ655391 BGF655382:BGF655391 BQB655382:BQB655391 BZX655382:BZX655391 CJT655382:CJT655391 CTP655382:CTP655391 DDL655382:DDL655391 DNH655382:DNH655391 DXD655382:DXD655391 EGZ655382:EGZ655391 EQV655382:EQV655391 FAR655382:FAR655391 FKN655382:FKN655391 FUJ655382:FUJ655391 GEF655382:GEF655391 GOB655382:GOB655391 GXX655382:GXX655391 HHT655382:HHT655391 HRP655382:HRP655391 IBL655382:IBL655391 ILH655382:ILH655391 IVD655382:IVD655391 JEZ655382:JEZ655391 JOV655382:JOV655391 JYR655382:JYR655391 KIN655382:KIN655391 KSJ655382:KSJ655391 LCF655382:LCF655391 LMB655382:LMB655391 LVX655382:LVX655391 MFT655382:MFT655391 MPP655382:MPP655391 MZL655382:MZL655391 NJH655382:NJH655391 NTD655382:NTD655391 OCZ655382:OCZ655391 OMV655382:OMV655391 OWR655382:OWR655391 PGN655382:PGN655391 PQJ655382:PQJ655391 QAF655382:QAF655391 QKB655382:QKB655391 QTX655382:QTX655391 RDT655382:RDT655391 RNP655382:RNP655391 RXL655382:RXL655391 SHH655382:SHH655391 SRD655382:SRD655391 TAZ655382:TAZ655391 TKV655382:TKV655391 TUR655382:TUR655391 UEN655382:UEN655391 UOJ655382:UOJ655391 UYF655382:UYF655391 VIB655382:VIB655391 VRX655382:VRX655391 WBT655382:WBT655391 WLP655382:WLP655391 WVL655382:WVL655391 B720918:B720927 IZ720918:IZ720927 SV720918:SV720927 ACR720918:ACR720927 AMN720918:AMN720927 AWJ720918:AWJ720927 BGF720918:BGF720927 BQB720918:BQB720927 BZX720918:BZX720927 CJT720918:CJT720927 CTP720918:CTP720927 DDL720918:DDL720927 DNH720918:DNH720927 DXD720918:DXD720927 EGZ720918:EGZ720927 EQV720918:EQV720927 FAR720918:FAR720927 FKN720918:FKN720927 FUJ720918:FUJ720927 GEF720918:GEF720927 GOB720918:GOB720927 GXX720918:GXX720927 HHT720918:HHT720927 HRP720918:HRP720927 IBL720918:IBL720927 ILH720918:ILH720927 IVD720918:IVD720927 JEZ720918:JEZ720927 JOV720918:JOV720927 JYR720918:JYR720927 KIN720918:KIN720927 KSJ720918:KSJ720927 LCF720918:LCF720927 LMB720918:LMB720927 LVX720918:LVX720927 MFT720918:MFT720927 MPP720918:MPP720927 MZL720918:MZL720927 NJH720918:NJH720927 NTD720918:NTD720927 OCZ720918:OCZ720927 OMV720918:OMV720927 OWR720918:OWR720927 PGN720918:PGN720927 PQJ720918:PQJ720927 QAF720918:QAF720927 QKB720918:QKB720927 QTX720918:QTX720927 RDT720918:RDT720927 RNP720918:RNP720927 RXL720918:RXL720927 SHH720918:SHH720927 SRD720918:SRD720927 TAZ720918:TAZ720927 TKV720918:TKV720927 TUR720918:TUR720927 UEN720918:UEN720927 UOJ720918:UOJ720927 UYF720918:UYF720927 VIB720918:VIB720927 VRX720918:VRX720927 WBT720918:WBT720927 WLP720918:WLP720927 WVL720918:WVL720927 B786454:B786463 IZ786454:IZ786463 SV786454:SV786463 ACR786454:ACR786463 AMN786454:AMN786463 AWJ786454:AWJ786463 BGF786454:BGF786463 BQB786454:BQB786463 BZX786454:BZX786463 CJT786454:CJT786463 CTP786454:CTP786463 DDL786454:DDL786463 DNH786454:DNH786463 DXD786454:DXD786463 EGZ786454:EGZ786463 EQV786454:EQV786463 FAR786454:FAR786463 FKN786454:FKN786463 FUJ786454:FUJ786463 GEF786454:GEF786463 GOB786454:GOB786463 GXX786454:GXX786463 HHT786454:HHT786463 HRP786454:HRP786463 IBL786454:IBL786463 ILH786454:ILH786463 IVD786454:IVD786463 JEZ786454:JEZ786463 JOV786454:JOV786463 JYR786454:JYR786463 KIN786454:KIN786463 KSJ786454:KSJ786463 LCF786454:LCF786463 LMB786454:LMB786463 LVX786454:LVX786463 MFT786454:MFT786463 MPP786454:MPP786463 MZL786454:MZL786463 NJH786454:NJH786463 NTD786454:NTD786463 OCZ786454:OCZ786463 OMV786454:OMV786463 OWR786454:OWR786463 PGN786454:PGN786463 PQJ786454:PQJ786463 QAF786454:QAF786463 QKB786454:QKB786463 QTX786454:QTX786463 RDT786454:RDT786463 RNP786454:RNP786463 RXL786454:RXL786463 SHH786454:SHH786463 SRD786454:SRD786463 TAZ786454:TAZ786463 TKV786454:TKV786463 TUR786454:TUR786463 UEN786454:UEN786463 UOJ786454:UOJ786463 UYF786454:UYF786463 VIB786454:VIB786463 VRX786454:VRX786463 WBT786454:WBT786463 WLP786454:WLP786463 WVL786454:WVL786463 B851990:B851999 IZ851990:IZ851999 SV851990:SV851999 ACR851990:ACR851999 AMN851990:AMN851999 AWJ851990:AWJ851999 BGF851990:BGF851999 BQB851990:BQB851999 BZX851990:BZX851999 CJT851990:CJT851999 CTP851990:CTP851999 DDL851990:DDL851999 DNH851990:DNH851999 DXD851990:DXD851999 EGZ851990:EGZ851999 EQV851990:EQV851999 FAR851990:FAR851999 FKN851990:FKN851999 FUJ851990:FUJ851999 GEF851990:GEF851999 GOB851990:GOB851999 GXX851990:GXX851999 HHT851990:HHT851999 HRP851990:HRP851999 IBL851990:IBL851999 ILH851990:ILH851999 IVD851990:IVD851999 JEZ851990:JEZ851999 JOV851990:JOV851999 JYR851990:JYR851999 KIN851990:KIN851999 KSJ851990:KSJ851999 LCF851990:LCF851999 LMB851990:LMB851999 LVX851990:LVX851999 MFT851990:MFT851999 MPP851990:MPP851999 MZL851990:MZL851999 NJH851990:NJH851999 NTD851990:NTD851999 OCZ851990:OCZ851999 OMV851990:OMV851999 OWR851990:OWR851999 PGN851990:PGN851999 PQJ851990:PQJ851999 QAF851990:QAF851999 QKB851990:QKB851999 QTX851990:QTX851999 RDT851990:RDT851999 RNP851990:RNP851999 RXL851990:RXL851999 SHH851990:SHH851999 SRD851990:SRD851999 TAZ851990:TAZ851999 TKV851990:TKV851999 TUR851990:TUR851999 UEN851990:UEN851999 UOJ851990:UOJ851999 UYF851990:UYF851999 VIB851990:VIB851999 VRX851990:VRX851999 WBT851990:WBT851999 WLP851990:WLP851999 WVL851990:WVL851999 B917526:B917535 IZ917526:IZ917535 SV917526:SV917535 ACR917526:ACR917535 AMN917526:AMN917535 AWJ917526:AWJ917535 BGF917526:BGF917535 BQB917526:BQB917535 BZX917526:BZX917535 CJT917526:CJT917535 CTP917526:CTP917535 DDL917526:DDL917535 DNH917526:DNH917535 DXD917526:DXD917535 EGZ917526:EGZ917535 EQV917526:EQV917535 FAR917526:FAR917535 FKN917526:FKN917535 FUJ917526:FUJ917535 GEF917526:GEF917535 GOB917526:GOB917535 GXX917526:GXX917535 HHT917526:HHT917535 HRP917526:HRP917535 IBL917526:IBL917535 ILH917526:ILH917535 IVD917526:IVD917535 JEZ917526:JEZ917535 JOV917526:JOV917535 JYR917526:JYR917535 KIN917526:KIN917535 KSJ917526:KSJ917535 LCF917526:LCF917535 LMB917526:LMB917535 LVX917526:LVX917535 MFT917526:MFT917535 MPP917526:MPP917535 MZL917526:MZL917535 NJH917526:NJH917535 NTD917526:NTD917535 OCZ917526:OCZ917535 OMV917526:OMV917535 OWR917526:OWR917535 PGN917526:PGN917535 PQJ917526:PQJ917535 QAF917526:QAF917535 QKB917526:QKB917535 QTX917526:QTX917535 RDT917526:RDT917535 RNP917526:RNP917535 RXL917526:RXL917535 SHH917526:SHH917535 SRD917526:SRD917535 TAZ917526:TAZ917535 TKV917526:TKV917535 TUR917526:TUR917535 UEN917526:UEN917535 UOJ917526:UOJ917535 UYF917526:UYF917535 VIB917526:VIB917535 VRX917526:VRX917535 WBT917526:WBT917535 WLP917526:WLP917535 WVL917526:WVL917535 B983062:B983071 IZ983062:IZ983071 SV983062:SV983071 ACR983062:ACR983071 AMN983062:AMN983071 AWJ983062:AWJ983071 BGF983062:BGF983071 BQB983062:BQB983071 BZX983062:BZX983071 CJT983062:CJT983071 CTP983062:CTP983071 DDL983062:DDL983071 DNH983062:DNH983071 DXD983062:DXD983071 EGZ983062:EGZ983071 EQV983062:EQV983071 FAR983062:FAR983071 FKN983062:FKN983071 FUJ983062:FUJ983071 GEF983062:GEF983071 GOB983062:GOB983071 GXX983062:GXX983071 HHT983062:HHT983071 HRP983062:HRP983071 IBL983062:IBL983071 ILH983062:ILH983071 IVD983062:IVD983071 JEZ983062:JEZ983071 JOV983062:JOV983071 JYR983062:JYR983071 KIN983062:KIN983071 KSJ983062:KSJ983071 LCF983062:LCF983071 LMB983062:LMB983071 LVX983062:LVX983071 MFT983062:MFT983071 MPP983062:MPP983071 MZL983062:MZL983071 NJH983062:NJH983071 NTD983062:NTD983071 OCZ983062:OCZ983071 OMV983062:OMV983071 OWR983062:OWR983071 PGN983062:PGN983071 PQJ983062:PQJ983071 QAF983062:QAF983071 QKB983062:QKB983071 QTX983062:QTX983071 RDT983062:RDT983071 RNP983062:RNP983071 RXL983062:RXL983071 SHH983062:SHH983071 SRD983062:SRD983071 TAZ983062:TAZ983071 TKV983062:TKV983071 TUR983062:TUR983071 UEN983062:UEN983071 UOJ983062:UOJ983071 UYF983062:UYF983071 VIB983062:VIB983071 VRX983062:VRX983071 WBT983062:WBT983071 WLP983062:WLP983071 WVL983062:WVL983071" xr:uid="{ECDEAD98-0F48-4BEF-9426-2F9A574CB7C4}">
      <formula1>$T$66:$T$69</formula1>
    </dataValidation>
    <dataValidation type="list" allowBlank="1" showInputMessage="1" showErrorMessage="1" sqref="WVL983048:WVL983057 WLP983048:WLP983057 WBT983048:WBT983057 VRX983048:VRX983057 VIB983048:VIB983057 UYF983048:UYF983057 UOJ983048:UOJ983057 UEN983048:UEN983057 TUR983048:TUR983057 TKV983048:TKV983057 TAZ983048:TAZ983057 SRD983048:SRD983057 SHH983048:SHH983057 RXL983048:RXL983057 RNP983048:RNP983057 RDT983048:RDT983057 QTX983048:QTX983057 QKB983048:QKB983057 QAF983048:QAF983057 PQJ983048:PQJ983057 PGN983048:PGN983057 OWR983048:OWR983057 OMV983048:OMV983057 OCZ983048:OCZ983057 NTD983048:NTD983057 NJH983048:NJH983057 MZL983048:MZL983057 MPP983048:MPP983057 MFT983048:MFT983057 LVX983048:LVX983057 LMB983048:LMB983057 LCF983048:LCF983057 KSJ983048:KSJ983057 KIN983048:KIN983057 JYR983048:JYR983057 JOV983048:JOV983057 JEZ983048:JEZ983057 IVD983048:IVD983057 ILH983048:ILH983057 IBL983048:IBL983057 HRP983048:HRP983057 HHT983048:HHT983057 GXX983048:GXX983057 GOB983048:GOB983057 GEF983048:GEF983057 FUJ983048:FUJ983057 FKN983048:FKN983057 FAR983048:FAR983057 EQV983048:EQV983057 EGZ983048:EGZ983057 DXD983048:DXD983057 DNH983048:DNH983057 DDL983048:DDL983057 CTP983048:CTP983057 CJT983048:CJT983057 BZX983048:BZX983057 BQB983048:BQB983057 BGF983048:BGF983057 AWJ983048:AWJ983057 AMN983048:AMN983057 ACR983048:ACR983057 SV983048:SV983057 IZ983048:IZ983057 B983048:B983057 WVL917512:WVL917521 WLP917512:WLP917521 WBT917512:WBT917521 VRX917512:VRX917521 VIB917512:VIB917521 UYF917512:UYF917521 UOJ917512:UOJ917521 UEN917512:UEN917521 TUR917512:TUR917521 TKV917512:TKV917521 TAZ917512:TAZ917521 SRD917512:SRD917521 SHH917512:SHH917521 RXL917512:RXL917521 RNP917512:RNP917521 RDT917512:RDT917521 QTX917512:QTX917521 QKB917512:QKB917521 QAF917512:QAF917521 PQJ917512:PQJ917521 PGN917512:PGN917521 OWR917512:OWR917521 OMV917512:OMV917521 OCZ917512:OCZ917521 NTD917512:NTD917521 NJH917512:NJH917521 MZL917512:MZL917521 MPP917512:MPP917521 MFT917512:MFT917521 LVX917512:LVX917521 LMB917512:LMB917521 LCF917512:LCF917521 KSJ917512:KSJ917521 KIN917512:KIN917521 JYR917512:JYR917521 JOV917512:JOV917521 JEZ917512:JEZ917521 IVD917512:IVD917521 ILH917512:ILH917521 IBL917512:IBL917521 HRP917512:HRP917521 HHT917512:HHT917521 GXX917512:GXX917521 GOB917512:GOB917521 GEF917512:GEF917521 FUJ917512:FUJ917521 FKN917512:FKN917521 FAR917512:FAR917521 EQV917512:EQV917521 EGZ917512:EGZ917521 DXD917512:DXD917521 DNH917512:DNH917521 DDL917512:DDL917521 CTP917512:CTP917521 CJT917512:CJT917521 BZX917512:BZX917521 BQB917512:BQB917521 BGF917512:BGF917521 AWJ917512:AWJ917521 AMN917512:AMN917521 ACR917512:ACR917521 SV917512:SV917521 IZ917512:IZ917521 B917512:B917521 WVL851976:WVL851985 WLP851976:WLP851985 WBT851976:WBT851985 VRX851976:VRX851985 VIB851976:VIB851985 UYF851976:UYF851985 UOJ851976:UOJ851985 UEN851976:UEN851985 TUR851976:TUR851985 TKV851976:TKV851985 TAZ851976:TAZ851985 SRD851976:SRD851985 SHH851976:SHH851985 RXL851976:RXL851985 RNP851976:RNP851985 RDT851976:RDT851985 QTX851976:QTX851985 QKB851976:QKB851985 QAF851976:QAF851985 PQJ851976:PQJ851985 PGN851976:PGN851985 OWR851976:OWR851985 OMV851976:OMV851985 OCZ851976:OCZ851985 NTD851976:NTD851985 NJH851976:NJH851985 MZL851976:MZL851985 MPP851976:MPP851985 MFT851976:MFT851985 LVX851976:LVX851985 LMB851976:LMB851985 LCF851976:LCF851985 KSJ851976:KSJ851985 KIN851976:KIN851985 JYR851976:JYR851985 JOV851976:JOV851985 JEZ851976:JEZ851985 IVD851976:IVD851985 ILH851976:ILH851985 IBL851976:IBL851985 HRP851976:HRP851985 HHT851976:HHT851985 GXX851976:GXX851985 GOB851976:GOB851985 GEF851976:GEF851985 FUJ851976:FUJ851985 FKN851976:FKN851985 FAR851976:FAR851985 EQV851976:EQV851985 EGZ851976:EGZ851985 DXD851976:DXD851985 DNH851976:DNH851985 DDL851976:DDL851985 CTP851976:CTP851985 CJT851976:CJT851985 BZX851976:BZX851985 BQB851976:BQB851985 BGF851976:BGF851985 AWJ851976:AWJ851985 AMN851976:AMN851985 ACR851976:ACR851985 SV851976:SV851985 IZ851976:IZ851985 B851976:B851985 WVL786440:WVL786449 WLP786440:WLP786449 WBT786440:WBT786449 VRX786440:VRX786449 VIB786440:VIB786449 UYF786440:UYF786449 UOJ786440:UOJ786449 UEN786440:UEN786449 TUR786440:TUR786449 TKV786440:TKV786449 TAZ786440:TAZ786449 SRD786440:SRD786449 SHH786440:SHH786449 RXL786440:RXL786449 RNP786440:RNP786449 RDT786440:RDT786449 QTX786440:QTX786449 QKB786440:QKB786449 QAF786440:QAF786449 PQJ786440:PQJ786449 PGN786440:PGN786449 OWR786440:OWR786449 OMV786440:OMV786449 OCZ786440:OCZ786449 NTD786440:NTD786449 NJH786440:NJH786449 MZL786440:MZL786449 MPP786440:MPP786449 MFT786440:MFT786449 LVX786440:LVX786449 LMB786440:LMB786449 LCF786440:LCF786449 KSJ786440:KSJ786449 KIN786440:KIN786449 JYR786440:JYR786449 JOV786440:JOV786449 JEZ786440:JEZ786449 IVD786440:IVD786449 ILH786440:ILH786449 IBL786440:IBL786449 HRP786440:HRP786449 HHT786440:HHT786449 GXX786440:GXX786449 GOB786440:GOB786449 GEF786440:GEF786449 FUJ786440:FUJ786449 FKN786440:FKN786449 FAR786440:FAR786449 EQV786440:EQV786449 EGZ786440:EGZ786449 DXD786440:DXD786449 DNH786440:DNH786449 DDL786440:DDL786449 CTP786440:CTP786449 CJT786440:CJT786449 BZX786440:BZX786449 BQB786440:BQB786449 BGF786440:BGF786449 AWJ786440:AWJ786449 AMN786440:AMN786449 ACR786440:ACR786449 SV786440:SV786449 IZ786440:IZ786449 B786440:B786449 WVL720904:WVL720913 WLP720904:WLP720913 WBT720904:WBT720913 VRX720904:VRX720913 VIB720904:VIB720913 UYF720904:UYF720913 UOJ720904:UOJ720913 UEN720904:UEN720913 TUR720904:TUR720913 TKV720904:TKV720913 TAZ720904:TAZ720913 SRD720904:SRD720913 SHH720904:SHH720913 RXL720904:RXL720913 RNP720904:RNP720913 RDT720904:RDT720913 QTX720904:QTX720913 QKB720904:QKB720913 QAF720904:QAF720913 PQJ720904:PQJ720913 PGN720904:PGN720913 OWR720904:OWR720913 OMV720904:OMV720913 OCZ720904:OCZ720913 NTD720904:NTD720913 NJH720904:NJH720913 MZL720904:MZL720913 MPP720904:MPP720913 MFT720904:MFT720913 LVX720904:LVX720913 LMB720904:LMB720913 LCF720904:LCF720913 KSJ720904:KSJ720913 KIN720904:KIN720913 JYR720904:JYR720913 JOV720904:JOV720913 JEZ720904:JEZ720913 IVD720904:IVD720913 ILH720904:ILH720913 IBL720904:IBL720913 HRP720904:HRP720913 HHT720904:HHT720913 GXX720904:GXX720913 GOB720904:GOB720913 GEF720904:GEF720913 FUJ720904:FUJ720913 FKN720904:FKN720913 FAR720904:FAR720913 EQV720904:EQV720913 EGZ720904:EGZ720913 DXD720904:DXD720913 DNH720904:DNH720913 DDL720904:DDL720913 CTP720904:CTP720913 CJT720904:CJT720913 BZX720904:BZX720913 BQB720904:BQB720913 BGF720904:BGF720913 AWJ720904:AWJ720913 AMN720904:AMN720913 ACR720904:ACR720913 SV720904:SV720913 IZ720904:IZ720913 B720904:B720913 WVL655368:WVL655377 WLP655368:WLP655377 WBT655368:WBT655377 VRX655368:VRX655377 VIB655368:VIB655377 UYF655368:UYF655377 UOJ655368:UOJ655377 UEN655368:UEN655377 TUR655368:TUR655377 TKV655368:TKV655377 TAZ655368:TAZ655377 SRD655368:SRD655377 SHH655368:SHH655377 RXL655368:RXL655377 RNP655368:RNP655377 RDT655368:RDT655377 QTX655368:QTX655377 QKB655368:QKB655377 QAF655368:QAF655377 PQJ655368:PQJ655377 PGN655368:PGN655377 OWR655368:OWR655377 OMV655368:OMV655377 OCZ655368:OCZ655377 NTD655368:NTD655377 NJH655368:NJH655377 MZL655368:MZL655377 MPP655368:MPP655377 MFT655368:MFT655377 LVX655368:LVX655377 LMB655368:LMB655377 LCF655368:LCF655377 KSJ655368:KSJ655377 KIN655368:KIN655377 JYR655368:JYR655377 JOV655368:JOV655377 JEZ655368:JEZ655377 IVD655368:IVD655377 ILH655368:ILH655377 IBL655368:IBL655377 HRP655368:HRP655377 HHT655368:HHT655377 GXX655368:GXX655377 GOB655368:GOB655377 GEF655368:GEF655377 FUJ655368:FUJ655377 FKN655368:FKN655377 FAR655368:FAR655377 EQV655368:EQV655377 EGZ655368:EGZ655377 DXD655368:DXD655377 DNH655368:DNH655377 DDL655368:DDL655377 CTP655368:CTP655377 CJT655368:CJT655377 BZX655368:BZX655377 BQB655368:BQB655377 BGF655368:BGF655377 AWJ655368:AWJ655377 AMN655368:AMN655377 ACR655368:ACR655377 SV655368:SV655377 IZ655368:IZ655377 B655368:B655377 WVL589832:WVL589841 WLP589832:WLP589841 WBT589832:WBT589841 VRX589832:VRX589841 VIB589832:VIB589841 UYF589832:UYF589841 UOJ589832:UOJ589841 UEN589832:UEN589841 TUR589832:TUR589841 TKV589832:TKV589841 TAZ589832:TAZ589841 SRD589832:SRD589841 SHH589832:SHH589841 RXL589832:RXL589841 RNP589832:RNP589841 RDT589832:RDT589841 QTX589832:QTX589841 QKB589832:QKB589841 QAF589832:QAF589841 PQJ589832:PQJ589841 PGN589832:PGN589841 OWR589832:OWR589841 OMV589832:OMV589841 OCZ589832:OCZ589841 NTD589832:NTD589841 NJH589832:NJH589841 MZL589832:MZL589841 MPP589832:MPP589841 MFT589832:MFT589841 LVX589832:LVX589841 LMB589832:LMB589841 LCF589832:LCF589841 KSJ589832:KSJ589841 KIN589832:KIN589841 JYR589832:JYR589841 JOV589832:JOV589841 JEZ589832:JEZ589841 IVD589832:IVD589841 ILH589832:ILH589841 IBL589832:IBL589841 HRP589832:HRP589841 HHT589832:HHT589841 GXX589832:GXX589841 GOB589832:GOB589841 GEF589832:GEF589841 FUJ589832:FUJ589841 FKN589832:FKN589841 FAR589832:FAR589841 EQV589832:EQV589841 EGZ589832:EGZ589841 DXD589832:DXD589841 DNH589832:DNH589841 DDL589832:DDL589841 CTP589832:CTP589841 CJT589832:CJT589841 BZX589832:BZX589841 BQB589832:BQB589841 BGF589832:BGF589841 AWJ589832:AWJ589841 AMN589832:AMN589841 ACR589832:ACR589841 SV589832:SV589841 IZ589832:IZ589841 B589832:B589841 WVL524296:WVL524305 WLP524296:WLP524305 WBT524296:WBT524305 VRX524296:VRX524305 VIB524296:VIB524305 UYF524296:UYF524305 UOJ524296:UOJ524305 UEN524296:UEN524305 TUR524296:TUR524305 TKV524296:TKV524305 TAZ524296:TAZ524305 SRD524296:SRD524305 SHH524296:SHH524305 RXL524296:RXL524305 RNP524296:RNP524305 RDT524296:RDT524305 QTX524296:QTX524305 QKB524296:QKB524305 QAF524296:QAF524305 PQJ524296:PQJ524305 PGN524296:PGN524305 OWR524296:OWR524305 OMV524296:OMV524305 OCZ524296:OCZ524305 NTD524296:NTD524305 NJH524296:NJH524305 MZL524296:MZL524305 MPP524296:MPP524305 MFT524296:MFT524305 LVX524296:LVX524305 LMB524296:LMB524305 LCF524296:LCF524305 KSJ524296:KSJ524305 KIN524296:KIN524305 JYR524296:JYR524305 JOV524296:JOV524305 JEZ524296:JEZ524305 IVD524296:IVD524305 ILH524296:ILH524305 IBL524296:IBL524305 HRP524296:HRP524305 HHT524296:HHT524305 GXX524296:GXX524305 GOB524296:GOB524305 GEF524296:GEF524305 FUJ524296:FUJ524305 FKN524296:FKN524305 FAR524296:FAR524305 EQV524296:EQV524305 EGZ524296:EGZ524305 DXD524296:DXD524305 DNH524296:DNH524305 DDL524296:DDL524305 CTP524296:CTP524305 CJT524296:CJT524305 BZX524296:BZX524305 BQB524296:BQB524305 BGF524296:BGF524305 AWJ524296:AWJ524305 AMN524296:AMN524305 ACR524296:ACR524305 SV524296:SV524305 IZ524296:IZ524305 B524296:B524305 WVL458760:WVL458769 WLP458760:WLP458769 WBT458760:WBT458769 VRX458760:VRX458769 VIB458760:VIB458769 UYF458760:UYF458769 UOJ458760:UOJ458769 UEN458760:UEN458769 TUR458760:TUR458769 TKV458760:TKV458769 TAZ458760:TAZ458769 SRD458760:SRD458769 SHH458760:SHH458769 RXL458760:RXL458769 RNP458760:RNP458769 RDT458760:RDT458769 QTX458760:QTX458769 QKB458760:QKB458769 QAF458760:QAF458769 PQJ458760:PQJ458769 PGN458760:PGN458769 OWR458760:OWR458769 OMV458760:OMV458769 OCZ458760:OCZ458769 NTD458760:NTD458769 NJH458760:NJH458769 MZL458760:MZL458769 MPP458760:MPP458769 MFT458760:MFT458769 LVX458760:LVX458769 LMB458760:LMB458769 LCF458760:LCF458769 KSJ458760:KSJ458769 KIN458760:KIN458769 JYR458760:JYR458769 JOV458760:JOV458769 JEZ458760:JEZ458769 IVD458760:IVD458769 ILH458760:ILH458769 IBL458760:IBL458769 HRP458760:HRP458769 HHT458760:HHT458769 GXX458760:GXX458769 GOB458760:GOB458769 GEF458760:GEF458769 FUJ458760:FUJ458769 FKN458760:FKN458769 FAR458760:FAR458769 EQV458760:EQV458769 EGZ458760:EGZ458769 DXD458760:DXD458769 DNH458760:DNH458769 DDL458760:DDL458769 CTP458760:CTP458769 CJT458760:CJT458769 BZX458760:BZX458769 BQB458760:BQB458769 BGF458760:BGF458769 AWJ458760:AWJ458769 AMN458760:AMN458769 ACR458760:ACR458769 SV458760:SV458769 IZ458760:IZ458769 B458760:B458769 WVL393224:WVL393233 WLP393224:WLP393233 WBT393224:WBT393233 VRX393224:VRX393233 VIB393224:VIB393233 UYF393224:UYF393233 UOJ393224:UOJ393233 UEN393224:UEN393233 TUR393224:TUR393233 TKV393224:TKV393233 TAZ393224:TAZ393233 SRD393224:SRD393233 SHH393224:SHH393233 RXL393224:RXL393233 RNP393224:RNP393233 RDT393224:RDT393233 QTX393224:QTX393233 QKB393224:QKB393233 QAF393224:QAF393233 PQJ393224:PQJ393233 PGN393224:PGN393233 OWR393224:OWR393233 OMV393224:OMV393233 OCZ393224:OCZ393233 NTD393224:NTD393233 NJH393224:NJH393233 MZL393224:MZL393233 MPP393224:MPP393233 MFT393224:MFT393233 LVX393224:LVX393233 LMB393224:LMB393233 LCF393224:LCF393233 KSJ393224:KSJ393233 KIN393224:KIN393233 JYR393224:JYR393233 JOV393224:JOV393233 JEZ393224:JEZ393233 IVD393224:IVD393233 ILH393224:ILH393233 IBL393224:IBL393233 HRP393224:HRP393233 HHT393224:HHT393233 GXX393224:GXX393233 GOB393224:GOB393233 GEF393224:GEF393233 FUJ393224:FUJ393233 FKN393224:FKN393233 FAR393224:FAR393233 EQV393224:EQV393233 EGZ393224:EGZ393233 DXD393224:DXD393233 DNH393224:DNH393233 DDL393224:DDL393233 CTP393224:CTP393233 CJT393224:CJT393233 BZX393224:BZX393233 BQB393224:BQB393233 BGF393224:BGF393233 AWJ393224:AWJ393233 AMN393224:AMN393233 ACR393224:ACR393233 SV393224:SV393233 IZ393224:IZ393233 B393224:B393233 WVL327688:WVL327697 WLP327688:WLP327697 WBT327688:WBT327697 VRX327688:VRX327697 VIB327688:VIB327697 UYF327688:UYF327697 UOJ327688:UOJ327697 UEN327688:UEN327697 TUR327688:TUR327697 TKV327688:TKV327697 TAZ327688:TAZ327697 SRD327688:SRD327697 SHH327688:SHH327697 RXL327688:RXL327697 RNP327688:RNP327697 RDT327688:RDT327697 QTX327688:QTX327697 QKB327688:QKB327697 QAF327688:QAF327697 PQJ327688:PQJ327697 PGN327688:PGN327697 OWR327688:OWR327697 OMV327688:OMV327697 OCZ327688:OCZ327697 NTD327688:NTD327697 NJH327688:NJH327697 MZL327688:MZL327697 MPP327688:MPP327697 MFT327688:MFT327697 LVX327688:LVX327697 LMB327688:LMB327697 LCF327688:LCF327697 KSJ327688:KSJ327697 KIN327688:KIN327697 JYR327688:JYR327697 JOV327688:JOV327697 JEZ327688:JEZ327697 IVD327688:IVD327697 ILH327688:ILH327697 IBL327688:IBL327697 HRP327688:HRP327697 HHT327688:HHT327697 GXX327688:GXX327697 GOB327688:GOB327697 GEF327688:GEF327697 FUJ327688:FUJ327697 FKN327688:FKN327697 FAR327688:FAR327697 EQV327688:EQV327697 EGZ327688:EGZ327697 DXD327688:DXD327697 DNH327688:DNH327697 DDL327688:DDL327697 CTP327688:CTP327697 CJT327688:CJT327697 BZX327688:BZX327697 BQB327688:BQB327697 BGF327688:BGF327697 AWJ327688:AWJ327697 AMN327688:AMN327697 ACR327688:ACR327697 SV327688:SV327697 IZ327688:IZ327697 B327688:B327697 WVL262152:WVL262161 WLP262152:WLP262161 WBT262152:WBT262161 VRX262152:VRX262161 VIB262152:VIB262161 UYF262152:UYF262161 UOJ262152:UOJ262161 UEN262152:UEN262161 TUR262152:TUR262161 TKV262152:TKV262161 TAZ262152:TAZ262161 SRD262152:SRD262161 SHH262152:SHH262161 RXL262152:RXL262161 RNP262152:RNP262161 RDT262152:RDT262161 QTX262152:QTX262161 QKB262152:QKB262161 QAF262152:QAF262161 PQJ262152:PQJ262161 PGN262152:PGN262161 OWR262152:OWR262161 OMV262152:OMV262161 OCZ262152:OCZ262161 NTD262152:NTD262161 NJH262152:NJH262161 MZL262152:MZL262161 MPP262152:MPP262161 MFT262152:MFT262161 LVX262152:LVX262161 LMB262152:LMB262161 LCF262152:LCF262161 KSJ262152:KSJ262161 KIN262152:KIN262161 JYR262152:JYR262161 JOV262152:JOV262161 JEZ262152:JEZ262161 IVD262152:IVD262161 ILH262152:ILH262161 IBL262152:IBL262161 HRP262152:HRP262161 HHT262152:HHT262161 GXX262152:GXX262161 GOB262152:GOB262161 GEF262152:GEF262161 FUJ262152:FUJ262161 FKN262152:FKN262161 FAR262152:FAR262161 EQV262152:EQV262161 EGZ262152:EGZ262161 DXD262152:DXD262161 DNH262152:DNH262161 DDL262152:DDL262161 CTP262152:CTP262161 CJT262152:CJT262161 BZX262152:BZX262161 BQB262152:BQB262161 BGF262152:BGF262161 AWJ262152:AWJ262161 AMN262152:AMN262161 ACR262152:ACR262161 SV262152:SV262161 IZ262152:IZ262161 B262152:B262161 WVL196616:WVL196625 WLP196616:WLP196625 WBT196616:WBT196625 VRX196616:VRX196625 VIB196616:VIB196625 UYF196616:UYF196625 UOJ196616:UOJ196625 UEN196616:UEN196625 TUR196616:TUR196625 TKV196616:TKV196625 TAZ196616:TAZ196625 SRD196616:SRD196625 SHH196616:SHH196625 RXL196616:RXL196625 RNP196616:RNP196625 RDT196616:RDT196625 QTX196616:QTX196625 QKB196616:QKB196625 QAF196616:QAF196625 PQJ196616:PQJ196625 PGN196616:PGN196625 OWR196616:OWR196625 OMV196616:OMV196625 OCZ196616:OCZ196625 NTD196616:NTD196625 NJH196616:NJH196625 MZL196616:MZL196625 MPP196616:MPP196625 MFT196616:MFT196625 LVX196616:LVX196625 LMB196616:LMB196625 LCF196616:LCF196625 KSJ196616:KSJ196625 KIN196616:KIN196625 JYR196616:JYR196625 JOV196616:JOV196625 JEZ196616:JEZ196625 IVD196616:IVD196625 ILH196616:ILH196625 IBL196616:IBL196625 HRP196616:HRP196625 HHT196616:HHT196625 GXX196616:GXX196625 GOB196616:GOB196625 GEF196616:GEF196625 FUJ196616:FUJ196625 FKN196616:FKN196625 FAR196616:FAR196625 EQV196616:EQV196625 EGZ196616:EGZ196625 DXD196616:DXD196625 DNH196616:DNH196625 DDL196616:DDL196625 CTP196616:CTP196625 CJT196616:CJT196625 BZX196616:BZX196625 BQB196616:BQB196625 BGF196616:BGF196625 AWJ196616:AWJ196625 AMN196616:AMN196625 ACR196616:ACR196625 SV196616:SV196625 IZ196616:IZ196625 B196616:B196625 WVL131080:WVL131089 WLP131080:WLP131089 WBT131080:WBT131089 VRX131080:VRX131089 VIB131080:VIB131089 UYF131080:UYF131089 UOJ131080:UOJ131089 UEN131080:UEN131089 TUR131080:TUR131089 TKV131080:TKV131089 TAZ131080:TAZ131089 SRD131080:SRD131089 SHH131080:SHH131089 RXL131080:RXL131089 RNP131080:RNP131089 RDT131080:RDT131089 QTX131080:QTX131089 QKB131080:QKB131089 QAF131080:QAF131089 PQJ131080:PQJ131089 PGN131080:PGN131089 OWR131080:OWR131089 OMV131080:OMV131089 OCZ131080:OCZ131089 NTD131080:NTD131089 NJH131080:NJH131089 MZL131080:MZL131089 MPP131080:MPP131089 MFT131080:MFT131089 LVX131080:LVX131089 LMB131080:LMB131089 LCF131080:LCF131089 KSJ131080:KSJ131089 KIN131080:KIN131089 JYR131080:JYR131089 JOV131080:JOV131089 JEZ131080:JEZ131089 IVD131080:IVD131089 ILH131080:ILH131089 IBL131080:IBL131089 HRP131080:HRP131089 HHT131080:HHT131089 GXX131080:GXX131089 GOB131080:GOB131089 GEF131080:GEF131089 FUJ131080:FUJ131089 FKN131080:FKN131089 FAR131080:FAR131089 EQV131080:EQV131089 EGZ131080:EGZ131089 DXD131080:DXD131089 DNH131080:DNH131089 DDL131080:DDL131089 CTP131080:CTP131089 CJT131080:CJT131089 BZX131080:BZX131089 BQB131080:BQB131089 BGF131080:BGF131089 AWJ131080:AWJ131089 AMN131080:AMN131089 ACR131080:ACR131089 SV131080:SV131089 IZ131080:IZ131089 B131080:B131089 WVL65544:WVL65553 WLP65544:WLP65553 WBT65544:WBT65553 VRX65544:VRX65553 VIB65544:VIB65553 UYF65544:UYF65553 UOJ65544:UOJ65553 UEN65544:UEN65553 TUR65544:TUR65553 TKV65544:TKV65553 TAZ65544:TAZ65553 SRD65544:SRD65553 SHH65544:SHH65553 RXL65544:RXL65553 RNP65544:RNP65553 RDT65544:RDT65553 QTX65544:QTX65553 QKB65544:QKB65553 QAF65544:QAF65553 PQJ65544:PQJ65553 PGN65544:PGN65553 OWR65544:OWR65553 OMV65544:OMV65553 OCZ65544:OCZ65553 NTD65544:NTD65553 NJH65544:NJH65553 MZL65544:MZL65553 MPP65544:MPP65553 MFT65544:MFT65553 LVX65544:LVX65553 LMB65544:LMB65553 LCF65544:LCF65553 KSJ65544:KSJ65553 KIN65544:KIN65553 JYR65544:JYR65553 JOV65544:JOV65553 JEZ65544:JEZ65553 IVD65544:IVD65553 ILH65544:ILH65553 IBL65544:IBL65553 HRP65544:HRP65553 HHT65544:HHT65553 GXX65544:GXX65553 GOB65544:GOB65553 GEF65544:GEF65553 FUJ65544:FUJ65553 FKN65544:FKN65553 FAR65544:FAR65553 EQV65544:EQV65553 EGZ65544:EGZ65553 DXD65544:DXD65553 DNH65544:DNH65553 DDL65544:DDL65553 CTP65544:CTP65553 CJT65544:CJT65553 BZX65544:BZX65553 BQB65544:BQB65553 BGF65544:BGF65553 AWJ65544:AWJ65553 AMN65544:AMN65553 ACR65544:ACR65553 SV65544:SV65553 IZ65544:IZ65553 B65544:B65553 WVL8:WVL17 WLP8:WLP17 WBT8:WBT17 VRX8:VRX17 VIB8:VIB17 UYF8:UYF17 UOJ8:UOJ17 UEN8:UEN17 TUR8:TUR17 TKV8:TKV17 TAZ8:TAZ17 SRD8:SRD17 SHH8:SHH17 RXL8:RXL17 RNP8:RNP17 RDT8:RDT17 QTX8:QTX17 QKB8:QKB17 QAF8:QAF17 PQJ8:PQJ17 PGN8:PGN17 OWR8:OWR17 OMV8:OMV17 OCZ8:OCZ17 NTD8:NTD17 NJH8:NJH17 MZL8:MZL17 MPP8:MPP17 MFT8:MFT17 LVX8:LVX17 LMB8:LMB17 LCF8:LCF17 KSJ8:KSJ17 KIN8:KIN17 JYR8:JYR17 JOV8:JOV17 JEZ8:JEZ17 IVD8:IVD17 ILH8:ILH17 IBL8:IBL17 HRP8:HRP17 HHT8:HHT17 GXX8:GXX17 GOB8:GOB17 GEF8:GEF17 FUJ8:FUJ17 FKN8:FKN17 FAR8:FAR17 EQV8:EQV17 EGZ8:EGZ17 DXD8:DXD17 DNH8:DNH17 DDL8:DDL17 CTP8:CTP17 CJT8:CJT17 BZX8:BZX17 BQB8:BQB17 BGF8:BGF17 AWJ8:AWJ17 AMN8:AMN17 ACR8:ACR17 SV8:SV17 IZ8:IZ17" xr:uid="{3BB33D19-0631-46A3-B7B1-B799874E724F}">
      <formula1>$T$62:$T$64</formula1>
    </dataValidation>
    <dataValidation type="list" allowBlank="1" showInputMessage="1" showErrorMessage="1" sqref="TB8:TB17 WVR983062:WVR983071 WLV983062:WLV983071 WBZ983062:WBZ983071 VSD983062:VSD983071 VIH983062:VIH983071 UYL983062:UYL983071 UOP983062:UOP983071 UET983062:UET983071 TUX983062:TUX983071 TLB983062:TLB983071 TBF983062:TBF983071 SRJ983062:SRJ983071 SHN983062:SHN983071 RXR983062:RXR983071 RNV983062:RNV983071 RDZ983062:RDZ983071 QUD983062:QUD983071 QKH983062:QKH983071 QAL983062:QAL983071 PQP983062:PQP983071 PGT983062:PGT983071 OWX983062:OWX983071 ONB983062:ONB983071 ODF983062:ODF983071 NTJ983062:NTJ983071 NJN983062:NJN983071 MZR983062:MZR983071 MPV983062:MPV983071 MFZ983062:MFZ983071 LWD983062:LWD983071 LMH983062:LMH983071 LCL983062:LCL983071 KSP983062:KSP983071 KIT983062:KIT983071 JYX983062:JYX983071 JPB983062:JPB983071 JFF983062:JFF983071 IVJ983062:IVJ983071 ILN983062:ILN983071 IBR983062:IBR983071 HRV983062:HRV983071 HHZ983062:HHZ983071 GYD983062:GYD983071 GOH983062:GOH983071 GEL983062:GEL983071 FUP983062:FUP983071 FKT983062:FKT983071 FAX983062:FAX983071 ERB983062:ERB983071 EHF983062:EHF983071 DXJ983062:DXJ983071 DNN983062:DNN983071 DDR983062:DDR983071 CTV983062:CTV983071 CJZ983062:CJZ983071 CAD983062:CAD983071 BQH983062:BQH983071 BGL983062:BGL983071 AWP983062:AWP983071 AMT983062:AMT983071 ACX983062:ACX983071 TB983062:TB983071 JF983062:JF983071 I983062:I983071 WVR917526:WVR917535 WLV917526:WLV917535 WBZ917526:WBZ917535 VSD917526:VSD917535 VIH917526:VIH917535 UYL917526:UYL917535 UOP917526:UOP917535 UET917526:UET917535 TUX917526:TUX917535 TLB917526:TLB917535 TBF917526:TBF917535 SRJ917526:SRJ917535 SHN917526:SHN917535 RXR917526:RXR917535 RNV917526:RNV917535 RDZ917526:RDZ917535 QUD917526:QUD917535 QKH917526:QKH917535 QAL917526:QAL917535 PQP917526:PQP917535 PGT917526:PGT917535 OWX917526:OWX917535 ONB917526:ONB917535 ODF917526:ODF917535 NTJ917526:NTJ917535 NJN917526:NJN917535 MZR917526:MZR917535 MPV917526:MPV917535 MFZ917526:MFZ917535 LWD917526:LWD917535 LMH917526:LMH917535 LCL917526:LCL917535 KSP917526:KSP917535 KIT917526:KIT917535 JYX917526:JYX917535 JPB917526:JPB917535 JFF917526:JFF917535 IVJ917526:IVJ917535 ILN917526:ILN917535 IBR917526:IBR917535 HRV917526:HRV917535 HHZ917526:HHZ917535 GYD917526:GYD917535 GOH917526:GOH917535 GEL917526:GEL917535 FUP917526:FUP917535 FKT917526:FKT917535 FAX917526:FAX917535 ERB917526:ERB917535 EHF917526:EHF917535 DXJ917526:DXJ917535 DNN917526:DNN917535 DDR917526:DDR917535 CTV917526:CTV917535 CJZ917526:CJZ917535 CAD917526:CAD917535 BQH917526:BQH917535 BGL917526:BGL917535 AWP917526:AWP917535 AMT917526:AMT917535 ACX917526:ACX917535 TB917526:TB917535 JF917526:JF917535 I917526:I917535 WVR851990:WVR851999 WLV851990:WLV851999 WBZ851990:WBZ851999 VSD851990:VSD851999 VIH851990:VIH851999 UYL851990:UYL851999 UOP851990:UOP851999 UET851990:UET851999 TUX851990:TUX851999 TLB851990:TLB851999 TBF851990:TBF851999 SRJ851990:SRJ851999 SHN851990:SHN851999 RXR851990:RXR851999 RNV851990:RNV851999 RDZ851990:RDZ851999 QUD851990:QUD851999 QKH851990:QKH851999 QAL851990:QAL851999 PQP851990:PQP851999 PGT851990:PGT851999 OWX851990:OWX851999 ONB851990:ONB851999 ODF851990:ODF851999 NTJ851990:NTJ851999 NJN851990:NJN851999 MZR851990:MZR851999 MPV851990:MPV851999 MFZ851990:MFZ851999 LWD851990:LWD851999 LMH851990:LMH851999 LCL851990:LCL851999 KSP851990:KSP851999 KIT851990:KIT851999 JYX851990:JYX851999 JPB851990:JPB851999 JFF851990:JFF851999 IVJ851990:IVJ851999 ILN851990:ILN851999 IBR851990:IBR851999 HRV851990:HRV851999 HHZ851990:HHZ851999 GYD851990:GYD851999 GOH851990:GOH851999 GEL851990:GEL851999 FUP851990:FUP851999 FKT851990:FKT851999 FAX851990:FAX851999 ERB851990:ERB851999 EHF851990:EHF851999 DXJ851990:DXJ851999 DNN851990:DNN851999 DDR851990:DDR851999 CTV851990:CTV851999 CJZ851990:CJZ851999 CAD851990:CAD851999 BQH851990:BQH851999 BGL851990:BGL851999 AWP851990:AWP851999 AMT851990:AMT851999 ACX851990:ACX851999 TB851990:TB851999 JF851990:JF851999 I851990:I851999 WVR786454:WVR786463 WLV786454:WLV786463 WBZ786454:WBZ786463 VSD786454:VSD786463 VIH786454:VIH786463 UYL786454:UYL786463 UOP786454:UOP786463 UET786454:UET786463 TUX786454:TUX786463 TLB786454:TLB786463 TBF786454:TBF786463 SRJ786454:SRJ786463 SHN786454:SHN786463 RXR786454:RXR786463 RNV786454:RNV786463 RDZ786454:RDZ786463 QUD786454:QUD786463 QKH786454:QKH786463 QAL786454:QAL786463 PQP786454:PQP786463 PGT786454:PGT786463 OWX786454:OWX786463 ONB786454:ONB786463 ODF786454:ODF786463 NTJ786454:NTJ786463 NJN786454:NJN786463 MZR786454:MZR786463 MPV786454:MPV786463 MFZ786454:MFZ786463 LWD786454:LWD786463 LMH786454:LMH786463 LCL786454:LCL786463 KSP786454:KSP786463 KIT786454:KIT786463 JYX786454:JYX786463 JPB786454:JPB786463 JFF786454:JFF786463 IVJ786454:IVJ786463 ILN786454:ILN786463 IBR786454:IBR786463 HRV786454:HRV786463 HHZ786454:HHZ786463 GYD786454:GYD786463 GOH786454:GOH786463 GEL786454:GEL786463 FUP786454:FUP786463 FKT786454:FKT786463 FAX786454:FAX786463 ERB786454:ERB786463 EHF786454:EHF786463 DXJ786454:DXJ786463 DNN786454:DNN786463 DDR786454:DDR786463 CTV786454:CTV786463 CJZ786454:CJZ786463 CAD786454:CAD786463 BQH786454:BQH786463 BGL786454:BGL786463 AWP786454:AWP786463 AMT786454:AMT786463 ACX786454:ACX786463 TB786454:TB786463 JF786454:JF786463 I786454:I786463 WVR720918:WVR720927 WLV720918:WLV720927 WBZ720918:WBZ720927 VSD720918:VSD720927 VIH720918:VIH720927 UYL720918:UYL720927 UOP720918:UOP720927 UET720918:UET720927 TUX720918:TUX720927 TLB720918:TLB720927 TBF720918:TBF720927 SRJ720918:SRJ720927 SHN720918:SHN720927 RXR720918:RXR720927 RNV720918:RNV720927 RDZ720918:RDZ720927 QUD720918:QUD720927 QKH720918:QKH720927 QAL720918:QAL720927 PQP720918:PQP720927 PGT720918:PGT720927 OWX720918:OWX720927 ONB720918:ONB720927 ODF720918:ODF720927 NTJ720918:NTJ720927 NJN720918:NJN720927 MZR720918:MZR720927 MPV720918:MPV720927 MFZ720918:MFZ720927 LWD720918:LWD720927 LMH720918:LMH720927 LCL720918:LCL720927 KSP720918:KSP720927 KIT720918:KIT720927 JYX720918:JYX720927 JPB720918:JPB720927 JFF720918:JFF720927 IVJ720918:IVJ720927 ILN720918:ILN720927 IBR720918:IBR720927 HRV720918:HRV720927 HHZ720918:HHZ720927 GYD720918:GYD720927 GOH720918:GOH720927 GEL720918:GEL720927 FUP720918:FUP720927 FKT720918:FKT720927 FAX720918:FAX720927 ERB720918:ERB720927 EHF720918:EHF720927 DXJ720918:DXJ720927 DNN720918:DNN720927 DDR720918:DDR720927 CTV720918:CTV720927 CJZ720918:CJZ720927 CAD720918:CAD720927 BQH720918:BQH720927 BGL720918:BGL720927 AWP720918:AWP720927 AMT720918:AMT720927 ACX720918:ACX720927 TB720918:TB720927 JF720918:JF720927 I720918:I720927 WVR655382:WVR655391 WLV655382:WLV655391 WBZ655382:WBZ655391 VSD655382:VSD655391 VIH655382:VIH655391 UYL655382:UYL655391 UOP655382:UOP655391 UET655382:UET655391 TUX655382:TUX655391 TLB655382:TLB655391 TBF655382:TBF655391 SRJ655382:SRJ655391 SHN655382:SHN655391 RXR655382:RXR655391 RNV655382:RNV655391 RDZ655382:RDZ655391 QUD655382:QUD655391 QKH655382:QKH655391 QAL655382:QAL655391 PQP655382:PQP655391 PGT655382:PGT655391 OWX655382:OWX655391 ONB655382:ONB655391 ODF655382:ODF655391 NTJ655382:NTJ655391 NJN655382:NJN655391 MZR655382:MZR655391 MPV655382:MPV655391 MFZ655382:MFZ655391 LWD655382:LWD655391 LMH655382:LMH655391 LCL655382:LCL655391 KSP655382:KSP655391 KIT655382:KIT655391 JYX655382:JYX655391 JPB655382:JPB655391 JFF655382:JFF655391 IVJ655382:IVJ655391 ILN655382:ILN655391 IBR655382:IBR655391 HRV655382:HRV655391 HHZ655382:HHZ655391 GYD655382:GYD655391 GOH655382:GOH655391 GEL655382:GEL655391 FUP655382:FUP655391 FKT655382:FKT655391 FAX655382:FAX655391 ERB655382:ERB655391 EHF655382:EHF655391 DXJ655382:DXJ655391 DNN655382:DNN655391 DDR655382:DDR655391 CTV655382:CTV655391 CJZ655382:CJZ655391 CAD655382:CAD655391 BQH655382:BQH655391 BGL655382:BGL655391 AWP655382:AWP655391 AMT655382:AMT655391 ACX655382:ACX655391 TB655382:TB655391 JF655382:JF655391 I655382:I655391 WVR589846:WVR589855 WLV589846:WLV589855 WBZ589846:WBZ589855 VSD589846:VSD589855 VIH589846:VIH589855 UYL589846:UYL589855 UOP589846:UOP589855 UET589846:UET589855 TUX589846:TUX589855 TLB589846:TLB589855 TBF589846:TBF589855 SRJ589846:SRJ589855 SHN589846:SHN589855 RXR589846:RXR589855 RNV589846:RNV589855 RDZ589846:RDZ589855 QUD589846:QUD589855 QKH589846:QKH589855 QAL589846:QAL589855 PQP589846:PQP589855 PGT589846:PGT589855 OWX589846:OWX589855 ONB589846:ONB589855 ODF589846:ODF589855 NTJ589846:NTJ589855 NJN589846:NJN589855 MZR589846:MZR589855 MPV589846:MPV589855 MFZ589846:MFZ589855 LWD589846:LWD589855 LMH589846:LMH589855 LCL589846:LCL589855 KSP589846:KSP589855 KIT589846:KIT589855 JYX589846:JYX589855 JPB589846:JPB589855 JFF589846:JFF589855 IVJ589846:IVJ589855 ILN589846:ILN589855 IBR589846:IBR589855 HRV589846:HRV589855 HHZ589846:HHZ589855 GYD589846:GYD589855 GOH589846:GOH589855 GEL589846:GEL589855 FUP589846:FUP589855 FKT589846:FKT589855 FAX589846:FAX589855 ERB589846:ERB589855 EHF589846:EHF589855 DXJ589846:DXJ589855 DNN589846:DNN589855 DDR589846:DDR589855 CTV589846:CTV589855 CJZ589846:CJZ589855 CAD589846:CAD589855 BQH589846:BQH589855 BGL589846:BGL589855 AWP589846:AWP589855 AMT589846:AMT589855 ACX589846:ACX589855 TB589846:TB589855 JF589846:JF589855 I589846:I589855 WVR524310:WVR524319 WLV524310:WLV524319 WBZ524310:WBZ524319 VSD524310:VSD524319 VIH524310:VIH524319 UYL524310:UYL524319 UOP524310:UOP524319 UET524310:UET524319 TUX524310:TUX524319 TLB524310:TLB524319 TBF524310:TBF524319 SRJ524310:SRJ524319 SHN524310:SHN524319 RXR524310:RXR524319 RNV524310:RNV524319 RDZ524310:RDZ524319 QUD524310:QUD524319 QKH524310:QKH524319 QAL524310:QAL524319 PQP524310:PQP524319 PGT524310:PGT524319 OWX524310:OWX524319 ONB524310:ONB524319 ODF524310:ODF524319 NTJ524310:NTJ524319 NJN524310:NJN524319 MZR524310:MZR524319 MPV524310:MPV524319 MFZ524310:MFZ524319 LWD524310:LWD524319 LMH524310:LMH524319 LCL524310:LCL524319 KSP524310:KSP524319 KIT524310:KIT524319 JYX524310:JYX524319 JPB524310:JPB524319 JFF524310:JFF524319 IVJ524310:IVJ524319 ILN524310:ILN524319 IBR524310:IBR524319 HRV524310:HRV524319 HHZ524310:HHZ524319 GYD524310:GYD524319 GOH524310:GOH524319 GEL524310:GEL524319 FUP524310:FUP524319 FKT524310:FKT524319 FAX524310:FAX524319 ERB524310:ERB524319 EHF524310:EHF524319 DXJ524310:DXJ524319 DNN524310:DNN524319 DDR524310:DDR524319 CTV524310:CTV524319 CJZ524310:CJZ524319 CAD524310:CAD524319 BQH524310:BQH524319 BGL524310:BGL524319 AWP524310:AWP524319 AMT524310:AMT524319 ACX524310:ACX524319 TB524310:TB524319 JF524310:JF524319 I524310:I524319 WVR458774:WVR458783 WLV458774:WLV458783 WBZ458774:WBZ458783 VSD458774:VSD458783 VIH458774:VIH458783 UYL458774:UYL458783 UOP458774:UOP458783 UET458774:UET458783 TUX458774:TUX458783 TLB458774:TLB458783 TBF458774:TBF458783 SRJ458774:SRJ458783 SHN458774:SHN458783 RXR458774:RXR458783 RNV458774:RNV458783 RDZ458774:RDZ458783 QUD458774:QUD458783 QKH458774:QKH458783 QAL458774:QAL458783 PQP458774:PQP458783 PGT458774:PGT458783 OWX458774:OWX458783 ONB458774:ONB458783 ODF458774:ODF458783 NTJ458774:NTJ458783 NJN458774:NJN458783 MZR458774:MZR458783 MPV458774:MPV458783 MFZ458774:MFZ458783 LWD458774:LWD458783 LMH458774:LMH458783 LCL458774:LCL458783 KSP458774:KSP458783 KIT458774:KIT458783 JYX458774:JYX458783 JPB458774:JPB458783 JFF458774:JFF458783 IVJ458774:IVJ458783 ILN458774:ILN458783 IBR458774:IBR458783 HRV458774:HRV458783 HHZ458774:HHZ458783 GYD458774:GYD458783 GOH458774:GOH458783 GEL458774:GEL458783 FUP458774:FUP458783 FKT458774:FKT458783 FAX458774:FAX458783 ERB458774:ERB458783 EHF458774:EHF458783 DXJ458774:DXJ458783 DNN458774:DNN458783 DDR458774:DDR458783 CTV458774:CTV458783 CJZ458774:CJZ458783 CAD458774:CAD458783 BQH458774:BQH458783 BGL458774:BGL458783 AWP458774:AWP458783 AMT458774:AMT458783 ACX458774:ACX458783 TB458774:TB458783 JF458774:JF458783 I458774:I458783 WVR393238:WVR393247 WLV393238:WLV393247 WBZ393238:WBZ393247 VSD393238:VSD393247 VIH393238:VIH393247 UYL393238:UYL393247 UOP393238:UOP393247 UET393238:UET393247 TUX393238:TUX393247 TLB393238:TLB393247 TBF393238:TBF393247 SRJ393238:SRJ393247 SHN393238:SHN393247 RXR393238:RXR393247 RNV393238:RNV393247 RDZ393238:RDZ393247 QUD393238:QUD393247 QKH393238:QKH393247 QAL393238:QAL393247 PQP393238:PQP393247 PGT393238:PGT393247 OWX393238:OWX393247 ONB393238:ONB393247 ODF393238:ODF393247 NTJ393238:NTJ393247 NJN393238:NJN393247 MZR393238:MZR393247 MPV393238:MPV393247 MFZ393238:MFZ393247 LWD393238:LWD393247 LMH393238:LMH393247 LCL393238:LCL393247 KSP393238:KSP393247 KIT393238:KIT393247 JYX393238:JYX393247 JPB393238:JPB393247 JFF393238:JFF393247 IVJ393238:IVJ393247 ILN393238:ILN393247 IBR393238:IBR393247 HRV393238:HRV393247 HHZ393238:HHZ393247 GYD393238:GYD393247 GOH393238:GOH393247 GEL393238:GEL393247 FUP393238:FUP393247 FKT393238:FKT393247 FAX393238:FAX393247 ERB393238:ERB393247 EHF393238:EHF393247 DXJ393238:DXJ393247 DNN393238:DNN393247 DDR393238:DDR393247 CTV393238:CTV393247 CJZ393238:CJZ393247 CAD393238:CAD393247 BQH393238:BQH393247 BGL393238:BGL393247 AWP393238:AWP393247 AMT393238:AMT393247 ACX393238:ACX393247 TB393238:TB393247 JF393238:JF393247 I393238:I393247 WVR327702:WVR327711 WLV327702:WLV327711 WBZ327702:WBZ327711 VSD327702:VSD327711 VIH327702:VIH327711 UYL327702:UYL327711 UOP327702:UOP327711 UET327702:UET327711 TUX327702:TUX327711 TLB327702:TLB327711 TBF327702:TBF327711 SRJ327702:SRJ327711 SHN327702:SHN327711 RXR327702:RXR327711 RNV327702:RNV327711 RDZ327702:RDZ327711 QUD327702:QUD327711 QKH327702:QKH327711 QAL327702:QAL327711 PQP327702:PQP327711 PGT327702:PGT327711 OWX327702:OWX327711 ONB327702:ONB327711 ODF327702:ODF327711 NTJ327702:NTJ327711 NJN327702:NJN327711 MZR327702:MZR327711 MPV327702:MPV327711 MFZ327702:MFZ327711 LWD327702:LWD327711 LMH327702:LMH327711 LCL327702:LCL327711 KSP327702:KSP327711 KIT327702:KIT327711 JYX327702:JYX327711 JPB327702:JPB327711 JFF327702:JFF327711 IVJ327702:IVJ327711 ILN327702:ILN327711 IBR327702:IBR327711 HRV327702:HRV327711 HHZ327702:HHZ327711 GYD327702:GYD327711 GOH327702:GOH327711 GEL327702:GEL327711 FUP327702:FUP327711 FKT327702:FKT327711 FAX327702:FAX327711 ERB327702:ERB327711 EHF327702:EHF327711 DXJ327702:DXJ327711 DNN327702:DNN327711 DDR327702:DDR327711 CTV327702:CTV327711 CJZ327702:CJZ327711 CAD327702:CAD327711 BQH327702:BQH327711 BGL327702:BGL327711 AWP327702:AWP327711 AMT327702:AMT327711 ACX327702:ACX327711 TB327702:TB327711 JF327702:JF327711 I327702:I327711 WVR262166:WVR262175 WLV262166:WLV262175 WBZ262166:WBZ262175 VSD262166:VSD262175 VIH262166:VIH262175 UYL262166:UYL262175 UOP262166:UOP262175 UET262166:UET262175 TUX262166:TUX262175 TLB262166:TLB262175 TBF262166:TBF262175 SRJ262166:SRJ262175 SHN262166:SHN262175 RXR262166:RXR262175 RNV262166:RNV262175 RDZ262166:RDZ262175 QUD262166:QUD262175 QKH262166:QKH262175 QAL262166:QAL262175 PQP262166:PQP262175 PGT262166:PGT262175 OWX262166:OWX262175 ONB262166:ONB262175 ODF262166:ODF262175 NTJ262166:NTJ262175 NJN262166:NJN262175 MZR262166:MZR262175 MPV262166:MPV262175 MFZ262166:MFZ262175 LWD262166:LWD262175 LMH262166:LMH262175 LCL262166:LCL262175 KSP262166:KSP262175 KIT262166:KIT262175 JYX262166:JYX262175 JPB262166:JPB262175 JFF262166:JFF262175 IVJ262166:IVJ262175 ILN262166:ILN262175 IBR262166:IBR262175 HRV262166:HRV262175 HHZ262166:HHZ262175 GYD262166:GYD262175 GOH262166:GOH262175 GEL262166:GEL262175 FUP262166:FUP262175 FKT262166:FKT262175 FAX262166:FAX262175 ERB262166:ERB262175 EHF262166:EHF262175 DXJ262166:DXJ262175 DNN262166:DNN262175 DDR262166:DDR262175 CTV262166:CTV262175 CJZ262166:CJZ262175 CAD262166:CAD262175 BQH262166:BQH262175 BGL262166:BGL262175 AWP262166:AWP262175 AMT262166:AMT262175 ACX262166:ACX262175 TB262166:TB262175 JF262166:JF262175 I262166:I262175 WVR196630:WVR196639 WLV196630:WLV196639 WBZ196630:WBZ196639 VSD196630:VSD196639 VIH196630:VIH196639 UYL196630:UYL196639 UOP196630:UOP196639 UET196630:UET196639 TUX196630:TUX196639 TLB196630:TLB196639 TBF196630:TBF196639 SRJ196630:SRJ196639 SHN196630:SHN196639 RXR196630:RXR196639 RNV196630:RNV196639 RDZ196630:RDZ196639 QUD196630:QUD196639 QKH196630:QKH196639 QAL196630:QAL196639 PQP196630:PQP196639 PGT196630:PGT196639 OWX196630:OWX196639 ONB196630:ONB196639 ODF196630:ODF196639 NTJ196630:NTJ196639 NJN196630:NJN196639 MZR196630:MZR196639 MPV196630:MPV196639 MFZ196630:MFZ196639 LWD196630:LWD196639 LMH196630:LMH196639 LCL196630:LCL196639 KSP196630:KSP196639 KIT196630:KIT196639 JYX196630:JYX196639 JPB196630:JPB196639 JFF196630:JFF196639 IVJ196630:IVJ196639 ILN196630:ILN196639 IBR196630:IBR196639 HRV196630:HRV196639 HHZ196630:HHZ196639 GYD196630:GYD196639 GOH196630:GOH196639 GEL196630:GEL196639 FUP196630:FUP196639 FKT196630:FKT196639 FAX196630:FAX196639 ERB196630:ERB196639 EHF196630:EHF196639 DXJ196630:DXJ196639 DNN196630:DNN196639 DDR196630:DDR196639 CTV196630:CTV196639 CJZ196630:CJZ196639 CAD196630:CAD196639 BQH196630:BQH196639 BGL196630:BGL196639 AWP196630:AWP196639 AMT196630:AMT196639 ACX196630:ACX196639 TB196630:TB196639 JF196630:JF196639 I196630:I196639 WVR131094:WVR131103 WLV131094:WLV131103 WBZ131094:WBZ131103 VSD131094:VSD131103 VIH131094:VIH131103 UYL131094:UYL131103 UOP131094:UOP131103 UET131094:UET131103 TUX131094:TUX131103 TLB131094:TLB131103 TBF131094:TBF131103 SRJ131094:SRJ131103 SHN131094:SHN131103 RXR131094:RXR131103 RNV131094:RNV131103 RDZ131094:RDZ131103 QUD131094:QUD131103 QKH131094:QKH131103 QAL131094:QAL131103 PQP131094:PQP131103 PGT131094:PGT131103 OWX131094:OWX131103 ONB131094:ONB131103 ODF131094:ODF131103 NTJ131094:NTJ131103 NJN131094:NJN131103 MZR131094:MZR131103 MPV131094:MPV131103 MFZ131094:MFZ131103 LWD131094:LWD131103 LMH131094:LMH131103 LCL131094:LCL131103 KSP131094:KSP131103 KIT131094:KIT131103 JYX131094:JYX131103 JPB131094:JPB131103 JFF131094:JFF131103 IVJ131094:IVJ131103 ILN131094:ILN131103 IBR131094:IBR131103 HRV131094:HRV131103 HHZ131094:HHZ131103 GYD131094:GYD131103 GOH131094:GOH131103 GEL131094:GEL131103 FUP131094:FUP131103 FKT131094:FKT131103 FAX131094:FAX131103 ERB131094:ERB131103 EHF131094:EHF131103 DXJ131094:DXJ131103 DNN131094:DNN131103 DDR131094:DDR131103 CTV131094:CTV131103 CJZ131094:CJZ131103 CAD131094:CAD131103 BQH131094:BQH131103 BGL131094:BGL131103 AWP131094:AWP131103 AMT131094:AMT131103 ACX131094:ACX131103 TB131094:TB131103 JF131094:JF131103 I131094:I131103 WVR65558:WVR65567 WLV65558:WLV65567 WBZ65558:WBZ65567 VSD65558:VSD65567 VIH65558:VIH65567 UYL65558:UYL65567 UOP65558:UOP65567 UET65558:UET65567 TUX65558:TUX65567 TLB65558:TLB65567 TBF65558:TBF65567 SRJ65558:SRJ65567 SHN65558:SHN65567 RXR65558:RXR65567 RNV65558:RNV65567 RDZ65558:RDZ65567 QUD65558:QUD65567 QKH65558:QKH65567 QAL65558:QAL65567 PQP65558:PQP65567 PGT65558:PGT65567 OWX65558:OWX65567 ONB65558:ONB65567 ODF65558:ODF65567 NTJ65558:NTJ65567 NJN65558:NJN65567 MZR65558:MZR65567 MPV65558:MPV65567 MFZ65558:MFZ65567 LWD65558:LWD65567 LMH65558:LMH65567 LCL65558:LCL65567 KSP65558:KSP65567 KIT65558:KIT65567 JYX65558:JYX65567 JPB65558:JPB65567 JFF65558:JFF65567 IVJ65558:IVJ65567 ILN65558:ILN65567 IBR65558:IBR65567 HRV65558:HRV65567 HHZ65558:HHZ65567 GYD65558:GYD65567 GOH65558:GOH65567 GEL65558:GEL65567 FUP65558:FUP65567 FKT65558:FKT65567 FAX65558:FAX65567 ERB65558:ERB65567 EHF65558:EHF65567 DXJ65558:DXJ65567 DNN65558:DNN65567 DDR65558:DDR65567 CTV65558:CTV65567 CJZ65558:CJZ65567 CAD65558:CAD65567 BQH65558:BQH65567 BGL65558:BGL65567 AWP65558:AWP65567 AMT65558:AMT65567 ACX65558:ACX65567 TB65558:TB65567 JF65558:JF65567 I65558:I65567 WVR22:WVR31 WLV22:WLV31 WBZ22:WBZ31 VSD22:VSD31 VIH22:VIH31 UYL22:UYL31 UOP22:UOP31 UET22:UET31 TUX22:TUX31 TLB22:TLB31 TBF22:TBF31 SRJ22:SRJ31 SHN22:SHN31 RXR22:RXR31 RNV22:RNV31 RDZ22:RDZ31 QUD22:QUD31 QKH22:QKH31 QAL22:QAL31 PQP22:PQP31 PGT22:PGT31 OWX22:OWX31 ONB22:ONB31 ODF22:ODF31 NTJ22:NTJ31 NJN22:NJN31 MZR22:MZR31 MPV22:MPV31 MFZ22:MFZ31 LWD22:LWD31 LMH22:LMH31 LCL22:LCL31 KSP22:KSP31 KIT22:KIT31 JYX22:JYX31 JPB22:JPB31 JFF22:JFF31 IVJ22:IVJ31 ILN22:ILN31 IBR22:IBR31 HRV22:HRV31 HHZ22:HHZ31 GYD22:GYD31 GOH22:GOH31 GEL22:GEL31 FUP22:FUP31 FKT22:FKT31 FAX22:FAX31 ERB22:ERB31 EHF22:EHF31 DXJ22:DXJ31 DNN22:DNN31 DDR22:DDR31 CTV22:CTV31 CJZ22:CJZ31 CAD22:CAD31 BQH22:BQH31 BGL22:BGL31 AWP22:AWP31 AMT22:AMT31 ACX22:ACX31 TB22:TB31 JF22:JF31 JF8:JF17 WVR983048:WVR983057 WLV983048:WLV983057 WBZ983048:WBZ983057 VSD983048:VSD983057 VIH983048:VIH983057 UYL983048:UYL983057 UOP983048:UOP983057 UET983048:UET983057 TUX983048:TUX983057 TLB983048:TLB983057 TBF983048:TBF983057 SRJ983048:SRJ983057 SHN983048:SHN983057 RXR983048:RXR983057 RNV983048:RNV983057 RDZ983048:RDZ983057 QUD983048:QUD983057 QKH983048:QKH983057 QAL983048:QAL983057 PQP983048:PQP983057 PGT983048:PGT983057 OWX983048:OWX983057 ONB983048:ONB983057 ODF983048:ODF983057 NTJ983048:NTJ983057 NJN983048:NJN983057 MZR983048:MZR983057 MPV983048:MPV983057 MFZ983048:MFZ983057 LWD983048:LWD983057 LMH983048:LMH983057 LCL983048:LCL983057 KSP983048:KSP983057 KIT983048:KIT983057 JYX983048:JYX983057 JPB983048:JPB983057 JFF983048:JFF983057 IVJ983048:IVJ983057 ILN983048:ILN983057 IBR983048:IBR983057 HRV983048:HRV983057 HHZ983048:HHZ983057 GYD983048:GYD983057 GOH983048:GOH983057 GEL983048:GEL983057 FUP983048:FUP983057 FKT983048:FKT983057 FAX983048:FAX983057 ERB983048:ERB983057 EHF983048:EHF983057 DXJ983048:DXJ983057 DNN983048:DNN983057 DDR983048:DDR983057 CTV983048:CTV983057 CJZ983048:CJZ983057 CAD983048:CAD983057 BQH983048:BQH983057 BGL983048:BGL983057 AWP983048:AWP983057 AMT983048:AMT983057 ACX983048:ACX983057 TB983048:TB983057 JF983048:JF983057 I983048:I983057 WVR917512:WVR917521 WLV917512:WLV917521 WBZ917512:WBZ917521 VSD917512:VSD917521 VIH917512:VIH917521 UYL917512:UYL917521 UOP917512:UOP917521 UET917512:UET917521 TUX917512:TUX917521 TLB917512:TLB917521 TBF917512:TBF917521 SRJ917512:SRJ917521 SHN917512:SHN917521 RXR917512:RXR917521 RNV917512:RNV917521 RDZ917512:RDZ917521 QUD917512:QUD917521 QKH917512:QKH917521 QAL917512:QAL917521 PQP917512:PQP917521 PGT917512:PGT917521 OWX917512:OWX917521 ONB917512:ONB917521 ODF917512:ODF917521 NTJ917512:NTJ917521 NJN917512:NJN917521 MZR917512:MZR917521 MPV917512:MPV917521 MFZ917512:MFZ917521 LWD917512:LWD917521 LMH917512:LMH917521 LCL917512:LCL917521 KSP917512:KSP917521 KIT917512:KIT917521 JYX917512:JYX917521 JPB917512:JPB917521 JFF917512:JFF917521 IVJ917512:IVJ917521 ILN917512:ILN917521 IBR917512:IBR917521 HRV917512:HRV917521 HHZ917512:HHZ917521 GYD917512:GYD917521 GOH917512:GOH917521 GEL917512:GEL917521 FUP917512:FUP917521 FKT917512:FKT917521 FAX917512:FAX917521 ERB917512:ERB917521 EHF917512:EHF917521 DXJ917512:DXJ917521 DNN917512:DNN917521 DDR917512:DDR917521 CTV917512:CTV917521 CJZ917512:CJZ917521 CAD917512:CAD917521 BQH917512:BQH917521 BGL917512:BGL917521 AWP917512:AWP917521 AMT917512:AMT917521 ACX917512:ACX917521 TB917512:TB917521 JF917512:JF917521 I917512:I917521 WVR851976:WVR851985 WLV851976:WLV851985 WBZ851976:WBZ851985 VSD851976:VSD851985 VIH851976:VIH851985 UYL851976:UYL851985 UOP851976:UOP851985 UET851976:UET851985 TUX851976:TUX851985 TLB851976:TLB851985 TBF851976:TBF851985 SRJ851976:SRJ851985 SHN851976:SHN851985 RXR851976:RXR851985 RNV851976:RNV851985 RDZ851976:RDZ851985 QUD851976:QUD851985 QKH851976:QKH851985 QAL851976:QAL851985 PQP851976:PQP851985 PGT851976:PGT851985 OWX851976:OWX851985 ONB851976:ONB851985 ODF851976:ODF851985 NTJ851976:NTJ851985 NJN851976:NJN851985 MZR851976:MZR851985 MPV851976:MPV851985 MFZ851976:MFZ851985 LWD851976:LWD851985 LMH851976:LMH851985 LCL851976:LCL851985 KSP851976:KSP851985 KIT851976:KIT851985 JYX851976:JYX851985 JPB851976:JPB851985 JFF851976:JFF851985 IVJ851976:IVJ851985 ILN851976:ILN851985 IBR851976:IBR851985 HRV851976:HRV851985 HHZ851976:HHZ851985 GYD851976:GYD851985 GOH851976:GOH851985 GEL851976:GEL851985 FUP851976:FUP851985 FKT851976:FKT851985 FAX851976:FAX851985 ERB851976:ERB851985 EHF851976:EHF851985 DXJ851976:DXJ851985 DNN851976:DNN851985 DDR851976:DDR851985 CTV851976:CTV851985 CJZ851976:CJZ851985 CAD851976:CAD851985 BQH851976:BQH851985 BGL851976:BGL851985 AWP851976:AWP851985 AMT851976:AMT851985 ACX851976:ACX851985 TB851976:TB851985 JF851976:JF851985 I851976:I851985 WVR786440:WVR786449 WLV786440:WLV786449 WBZ786440:WBZ786449 VSD786440:VSD786449 VIH786440:VIH786449 UYL786440:UYL786449 UOP786440:UOP786449 UET786440:UET786449 TUX786440:TUX786449 TLB786440:TLB786449 TBF786440:TBF786449 SRJ786440:SRJ786449 SHN786440:SHN786449 RXR786440:RXR786449 RNV786440:RNV786449 RDZ786440:RDZ786449 QUD786440:QUD786449 QKH786440:QKH786449 QAL786440:QAL786449 PQP786440:PQP786449 PGT786440:PGT786449 OWX786440:OWX786449 ONB786440:ONB786449 ODF786440:ODF786449 NTJ786440:NTJ786449 NJN786440:NJN786449 MZR786440:MZR786449 MPV786440:MPV786449 MFZ786440:MFZ786449 LWD786440:LWD786449 LMH786440:LMH786449 LCL786440:LCL786449 KSP786440:KSP786449 KIT786440:KIT786449 JYX786440:JYX786449 JPB786440:JPB786449 JFF786440:JFF786449 IVJ786440:IVJ786449 ILN786440:ILN786449 IBR786440:IBR786449 HRV786440:HRV786449 HHZ786440:HHZ786449 GYD786440:GYD786449 GOH786440:GOH786449 GEL786440:GEL786449 FUP786440:FUP786449 FKT786440:FKT786449 FAX786440:FAX786449 ERB786440:ERB786449 EHF786440:EHF786449 DXJ786440:DXJ786449 DNN786440:DNN786449 DDR786440:DDR786449 CTV786440:CTV786449 CJZ786440:CJZ786449 CAD786440:CAD786449 BQH786440:BQH786449 BGL786440:BGL786449 AWP786440:AWP786449 AMT786440:AMT786449 ACX786440:ACX786449 TB786440:TB786449 JF786440:JF786449 I786440:I786449 WVR720904:WVR720913 WLV720904:WLV720913 WBZ720904:WBZ720913 VSD720904:VSD720913 VIH720904:VIH720913 UYL720904:UYL720913 UOP720904:UOP720913 UET720904:UET720913 TUX720904:TUX720913 TLB720904:TLB720913 TBF720904:TBF720913 SRJ720904:SRJ720913 SHN720904:SHN720913 RXR720904:RXR720913 RNV720904:RNV720913 RDZ720904:RDZ720913 QUD720904:QUD720913 QKH720904:QKH720913 QAL720904:QAL720913 PQP720904:PQP720913 PGT720904:PGT720913 OWX720904:OWX720913 ONB720904:ONB720913 ODF720904:ODF720913 NTJ720904:NTJ720913 NJN720904:NJN720913 MZR720904:MZR720913 MPV720904:MPV720913 MFZ720904:MFZ720913 LWD720904:LWD720913 LMH720904:LMH720913 LCL720904:LCL720913 KSP720904:KSP720913 KIT720904:KIT720913 JYX720904:JYX720913 JPB720904:JPB720913 JFF720904:JFF720913 IVJ720904:IVJ720913 ILN720904:ILN720913 IBR720904:IBR720913 HRV720904:HRV720913 HHZ720904:HHZ720913 GYD720904:GYD720913 GOH720904:GOH720913 GEL720904:GEL720913 FUP720904:FUP720913 FKT720904:FKT720913 FAX720904:FAX720913 ERB720904:ERB720913 EHF720904:EHF720913 DXJ720904:DXJ720913 DNN720904:DNN720913 DDR720904:DDR720913 CTV720904:CTV720913 CJZ720904:CJZ720913 CAD720904:CAD720913 BQH720904:BQH720913 BGL720904:BGL720913 AWP720904:AWP720913 AMT720904:AMT720913 ACX720904:ACX720913 TB720904:TB720913 JF720904:JF720913 I720904:I720913 WVR655368:WVR655377 WLV655368:WLV655377 WBZ655368:WBZ655377 VSD655368:VSD655377 VIH655368:VIH655377 UYL655368:UYL655377 UOP655368:UOP655377 UET655368:UET655377 TUX655368:TUX655377 TLB655368:TLB655377 TBF655368:TBF655377 SRJ655368:SRJ655377 SHN655368:SHN655377 RXR655368:RXR655377 RNV655368:RNV655377 RDZ655368:RDZ655377 QUD655368:QUD655377 QKH655368:QKH655377 QAL655368:QAL655377 PQP655368:PQP655377 PGT655368:PGT655377 OWX655368:OWX655377 ONB655368:ONB655377 ODF655368:ODF655377 NTJ655368:NTJ655377 NJN655368:NJN655377 MZR655368:MZR655377 MPV655368:MPV655377 MFZ655368:MFZ655377 LWD655368:LWD655377 LMH655368:LMH655377 LCL655368:LCL655377 KSP655368:KSP655377 KIT655368:KIT655377 JYX655368:JYX655377 JPB655368:JPB655377 JFF655368:JFF655377 IVJ655368:IVJ655377 ILN655368:ILN655377 IBR655368:IBR655377 HRV655368:HRV655377 HHZ655368:HHZ655377 GYD655368:GYD655377 GOH655368:GOH655377 GEL655368:GEL655377 FUP655368:FUP655377 FKT655368:FKT655377 FAX655368:FAX655377 ERB655368:ERB655377 EHF655368:EHF655377 DXJ655368:DXJ655377 DNN655368:DNN655377 DDR655368:DDR655377 CTV655368:CTV655377 CJZ655368:CJZ655377 CAD655368:CAD655377 BQH655368:BQH655377 BGL655368:BGL655377 AWP655368:AWP655377 AMT655368:AMT655377 ACX655368:ACX655377 TB655368:TB655377 JF655368:JF655377 I655368:I655377 WVR589832:WVR589841 WLV589832:WLV589841 WBZ589832:WBZ589841 VSD589832:VSD589841 VIH589832:VIH589841 UYL589832:UYL589841 UOP589832:UOP589841 UET589832:UET589841 TUX589832:TUX589841 TLB589832:TLB589841 TBF589832:TBF589841 SRJ589832:SRJ589841 SHN589832:SHN589841 RXR589832:RXR589841 RNV589832:RNV589841 RDZ589832:RDZ589841 QUD589832:QUD589841 QKH589832:QKH589841 QAL589832:QAL589841 PQP589832:PQP589841 PGT589832:PGT589841 OWX589832:OWX589841 ONB589832:ONB589841 ODF589832:ODF589841 NTJ589832:NTJ589841 NJN589832:NJN589841 MZR589832:MZR589841 MPV589832:MPV589841 MFZ589832:MFZ589841 LWD589832:LWD589841 LMH589832:LMH589841 LCL589832:LCL589841 KSP589832:KSP589841 KIT589832:KIT589841 JYX589832:JYX589841 JPB589832:JPB589841 JFF589832:JFF589841 IVJ589832:IVJ589841 ILN589832:ILN589841 IBR589832:IBR589841 HRV589832:HRV589841 HHZ589832:HHZ589841 GYD589832:GYD589841 GOH589832:GOH589841 GEL589832:GEL589841 FUP589832:FUP589841 FKT589832:FKT589841 FAX589832:FAX589841 ERB589832:ERB589841 EHF589832:EHF589841 DXJ589832:DXJ589841 DNN589832:DNN589841 DDR589832:DDR589841 CTV589832:CTV589841 CJZ589832:CJZ589841 CAD589832:CAD589841 BQH589832:BQH589841 BGL589832:BGL589841 AWP589832:AWP589841 AMT589832:AMT589841 ACX589832:ACX589841 TB589832:TB589841 JF589832:JF589841 I589832:I589841 WVR524296:WVR524305 WLV524296:WLV524305 WBZ524296:WBZ524305 VSD524296:VSD524305 VIH524296:VIH524305 UYL524296:UYL524305 UOP524296:UOP524305 UET524296:UET524305 TUX524296:TUX524305 TLB524296:TLB524305 TBF524296:TBF524305 SRJ524296:SRJ524305 SHN524296:SHN524305 RXR524296:RXR524305 RNV524296:RNV524305 RDZ524296:RDZ524305 QUD524296:QUD524305 QKH524296:QKH524305 QAL524296:QAL524305 PQP524296:PQP524305 PGT524296:PGT524305 OWX524296:OWX524305 ONB524296:ONB524305 ODF524296:ODF524305 NTJ524296:NTJ524305 NJN524296:NJN524305 MZR524296:MZR524305 MPV524296:MPV524305 MFZ524296:MFZ524305 LWD524296:LWD524305 LMH524296:LMH524305 LCL524296:LCL524305 KSP524296:KSP524305 KIT524296:KIT524305 JYX524296:JYX524305 JPB524296:JPB524305 JFF524296:JFF524305 IVJ524296:IVJ524305 ILN524296:ILN524305 IBR524296:IBR524305 HRV524296:HRV524305 HHZ524296:HHZ524305 GYD524296:GYD524305 GOH524296:GOH524305 GEL524296:GEL524305 FUP524296:FUP524305 FKT524296:FKT524305 FAX524296:FAX524305 ERB524296:ERB524305 EHF524296:EHF524305 DXJ524296:DXJ524305 DNN524296:DNN524305 DDR524296:DDR524305 CTV524296:CTV524305 CJZ524296:CJZ524305 CAD524296:CAD524305 BQH524296:BQH524305 BGL524296:BGL524305 AWP524296:AWP524305 AMT524296:AMT524305 ACX524296:ACX524305 TB524296:TB524305 JF524296:JF524305 I524296:I524305 WVR458760:WVR458769 WLV458760:WLV458769 WBZ458760:WBZ458769 VSD458760:VSD458769 VIH458760:VIH458769 UYL458760:UYL458769 UOP458760:UOP458769 UET458760:UET458769 TUX458760:TUX458769 TLB458760:TLB458769 TBF458760:TBF458769 SRJ458760:SRJ458769 SHN458760:SHN458769 RXR458760:RXR458769 RNV458760:RNV458769 RDZ458760:RDZ458769 QUD458760:QUD458769 QKH458760:QKH458769 QAL458760:QAL458769 PQP458760:PQP458769 PGT458760:PGT458769 OWX458760:OWX458769 ONB458760:ONB458769 ODF458760:ODF458769 NTJ458760:NTJ458769 NJN458760:NJN458769 MZR458760:MZR458769 MPV458760:MPV458769 MFZ458760:MFZ458769 LWD458760:LWD458769 LMH458760:LMH458769 LCL458760:LCL458769 KSP458760:KSP458769 KIT458760:KIT458769 JYX458760:JYX458769 JPB458760:JPB458769 JFF458760:JFF458769 IVJ458760:IVJ458769 ILN458760:ILN458769 IBR458760:IBR458769 HRV458760:HRV458769 HHZ458760:HHZ458769 GYD458760:GYD458769 GOH458760:GOH458769 GEL458760:GEL458769 FUP458760:FUP458769 FKT458760:FKT458769 FAX458760:FAX458769 ERB458760:ERB458769 EHF458760:EHF458769 DXJ458760:DXJ458769 DNN458760:DNN458769 DDR458760:DDR458769 CTV458760:CTV458769 CJZ458760:CJZ458769 CAD458760:CAD458769 BQH458760:BQH458769 BGL458760:BGL458769 AWP458760:AWP458769 AMT458760:AMT458769 ACX458760:ACX458769 TB458760:TB458769 JF458760:JF458769 I458760:I458769 WVR393224:WVR393233 WLV393224:WLV393233 WBZ393224:WBZ393233 VSD393224:VSD393233 VIH393224:VIH393233 UYL393224:UYL393233 UOP393224:UOP393233 UET393224:UET393233 TUX393224:TUX393233 TLB393224:TLB393233 TBF393224:TBF393233 SRJ393224:SRJ393233 SHN393224:SHN393233 RXR393224:RXR393233 RNV393224:RNV393233 RDZ393224:RDZ393233 QUD393224:QUD393233 QKH393224:QKH393233 QAL393224:QAL393233 PQP393224:PQP393233 PGT393224:PGT393233 OWX393224:OWX393233 ONB393224:ONB393233 ODF393224:ODF393233 NTJ393224:NTJ393233 NJN393224:NJN393233 MZR393224:MZR393233 MPV393224:MPV393233 MFZ393224:MFZ393233 LWD393224:LWD393233 LMH393224:LMH393233 LCL393224:LCL393233 KSP393224:KSP393233 KIT393224:KIT393233 JYX393224:JYX393233 JPB393224:JPB393233 JFF393224:JFF393233 IVJ393224:IVJ393233 ILN393224:ILN393233 IBR393224:IBR393233 HRV393224:HRV393233 HHZ393224:HHZ393233 GYD393224:GYD393233 GOH393224:GOH393233 GEL393224:GEL393233 FUP393224:FUP393233 FKT393224:FKT393233 FAX393224:FAX393233 ERB393224:ERB393233 EHF393224:EHF393233 DXJ393224:DXJ393233 DNN393224:DNN393233 DDR393224:DDR393233 CTV393224:CTV393233 CJZ393224:CJZ393233 CAD393224:CAD393233 BQH393224:BQH393233 BGL393224:BGL393233 AWP393224:AWP393233 AMT393224:AMT393233 ACX393224:ACX393233 TB393224:TB393233 JF393224:JF393233 I393224:I393233 WVR327688:WVR327697 WLV327688:WLV327697 WBZ327688:WBZ327697 VSD327688:VSD327697 VIH327688:VIH327697 UYL327688:UYL327697 UOP327688:UOP327697 UET327688:UET327697 TUX327688:TUX327697 TLB327688:TLB327697 TBF327688:TBF327697 SRJ327688:SRJ327697 SHN327688:SHN327697 RXR327688:RXR327697 RNV327688:RNV327697 RDZ327688:RDZ327697 QUD327688:QUD327697 QKH327688:QKH327697 QAL327688:QAL327697 PQP327688:PQP327697 PGT327688:PGT327697 OWX327688:OWX327697 ONB327688:ONB327697 ODF327688:ODF327697 NTJ327688:NTJ327697 NJN327688:NJN327697 MZR327688:MZR327697 MPV327688:MPV327697 MFZ327688:MFZ327697 LWD327688:LWD327697 LMH327688:LMH327697 LCL327688:LCL327697 KSP327688:KSP327697 KIT327688:KIT327697 JYX327688:JYX327697 JPB327688:JPB327697 JFF327688:JFF327697 IVJ327688:IVJ327697 ILN327688:ILN327697 IBR327688:IBR327697 HRV327688:HRV327697 HHZ327688:HHZ327697 GYD327688:GYD327697 GOH327688:GOH327697 GEL327688:GEL327697 FUP327688:FUP327697 FKT327688:FKT327697 FAX327688:FAX327697 ERB327688:ERB327697 EHF327688:EHF327697 DXJ327688:DXJ327697 DNN327688:DNN327697 DDR327688:DDR327697 CTV327688:CTV327697 CJZ327688:CJZ327697 CAD327688:CAD327697 BQH327688:BQH327697 BGL327688:BGL327697 AWP327688:AWP327697 AMT327688:AMT327697 ACX327688:ACX327697 TB327688:TB327697 JF327688:JF327697 I327688:I327697 WVR262152:WVR262161 WLV262152:WLV262161 WBZ262152:WBZ262161 VSD262152:VSD262161 VIH262152:VIH262161 UYL262152:UYL262161 UOP262152:UOP262161 UET262152:UET262161 TUX262152:TUX262161 TLB262152:TLB262161 TBF262152:TBF262161 SRJ262152:SRJ262161 SHN262152:SHN262161 RXR262152:RXR262161 RNV262152:RNV262161 RDZ262152:RDZ262161 QUD262152:QUD262161 QKH262152:QKH262161 QAL262152:QAL262161 PQP262152:PQP262161 PGT262152:PGT262161 OWX262152:OWX262161 ONB262152:ONB262161 ODF262152:ODF262161 NTJ262152:NTJ262161 NJN262152:NJN262161 MZR262152:MZR262161 MPV262152:MPV262161 MFZ262152:MFZ262161 LWD262152:LWD262161 LMH262152:LMH262161 LCL262152:LCL262161 KSP262152:KSP262161 KIT262152:KIT262161 JYX262152:JYX262161 JPB262152:JPB262161 JFF262152:JFF262161 IVJ262152:IVJ262161 ILN262152:ILN262161 IBR262152:IBR262161 HRV262152:HRV262161 HHZ262152:HHZ262161 GYD262152:GYD262161 GOH262152:GOH262161 GEL262152:GEL262161 FUP262152:FUP262161 FKT262152:FKT262161 FAX262152:FAX262161 ERB262152:ERB262161 EHF262152:EHF262161 DXJ262152:DXJ262161 DNN262152:DNN262161 DDR262152:DDR262161 CTV262152:CTV262161 CJZ262152:CJZ262161 CAD262152:CAD262161 BQH262152:BQH262161 BGL262152:BGL262161 AWP262152:AWP262161 AMT262152:AMT262161 ACX262152:ACX262161 TB262152:TB262161 JF262152:JF262161 I262152:I262161 WVR196616:WVR196625 WLV196616:WLV196625 WBZ196616:WBZ196625 VSD196616:VSD196625 VIH196616:VIH196625 UYL196616:UYL196625 UOP196616:UOP196625 UET196616:UET196625 TUX196616:TUX196625 TLB196616:TLB196625 TBF196616:TBF196625 SRJ196616:SRJ196625 SHN196616:SHN196625 RXR196616:RXR196625 RNV196616:RNV196625 RDZ196616:RDZ196625 QUD196616:QUD196625 QKH196616:QKH196625 QAL196616:QAL196625 PQP196616:PQP196625 PGT196616:PGT196625 OWX196616:OWX196625 ONB196616:ONB196625 ODF196616:ODF196625 NTJ196616:NTJ196625 NJN196616:NJN196625 MZR196616:MZR196625 MPV196616:MPV196625 MFZ196616:MFZ196625 LWD196616:LWD196625 LMH196616:LMH196625 LCL196616:LCL196625 KSP196616:KSP196625 KIT196616:KIT196625 JYX196616:JYX196625 JPB196616:JPB196625 JFF196616:JFF196625 IVJ196616:IVJ196625 ILN196616:ILN196625 IBR196616:IBR196625 HRV196616:HRV196625 HHZ196616:HHZ196625 GYD196616:GYD196625 GOH196616:GOH196625 GEL196616:GEL196625 FUP196616:FUP196625 FKT196616:FKT196625 FAX196616:FAX196625 ERB196616:ERB196625 EHF196616:EHF196625 DXJ196616:DXJ196625 DNN196616:DNN196625 DDR196616:DDR196625 CTV196616:CTV196625 CJZ196616:CJZ196625 CAD196616:CAD196625 BQH196616:BQH196625 BGL196616:BGL196625 AWP196616:AWP196625 AMT196616:AMT196625 ACX196616:ACX196625 TB196616:TB196625 JF196616:JF196625 I196616:I196625 WVR131080:WVR131089 WLV131080:WLV131089 WBZ131080:WBZ131089 VSD131080:VSD131089 VIH131080:VIH131089 UYL131080:UYL131089 UOP131080:UOP131089 UET131080:UET131089 TUX131080:TUX131089 TLB131080:TLB131089 TBF131080:TBF131089 SRJ131080:SRJ131089 SHN131080:SHN131089 RXR131080:RXR131089 RNV131080:RNV131089 RDZ131080:RDZ131089 QUD131080:QUD131089 QKH131080:QKH131089 QAL131080:QAL131089 PQP131080:PQP131089 PGT131080:PGT131089 OWX131080:OWX131089 ONB131080:ONB131089 ODF131080:ODF131089 NTJ131080:NTJ131089 NJN131080:NJN131089 MZR131080:MZR131089 MPV131080:MPV131089 MFZ131080:MFZ131089 LWD131080:LWD131089 LMH131080:LMH131089 LCL131080:LCL131089 KSP131080:KSP131089 KIT131080:KIT131089 JYX131080:JYX131089 JPB131080:JPB131089 JFF131080:JFF131089 IVJ131080:IVJ131089 ILN131080:ILN131089 IBR131080:IBR131089 HRV131080:HRV131089 HHZ131080:HHZ131089 GYD131080:GYD131089 GOH131080:GOH131089 GEL131080:GEL131089 FUP131080:FUP131089 FKT131080:FKT131089 FAX131080:FAX131089 ERB131080:ERB131089 EHF131080:EHF131089 DXJ131080:DXJ131089 DNN131080:DNN131089 DDR131080:DDR131089 CTV131080:CTV131089 CJZ131080:CJZ131089 CAD131080:CAD131089 BQH131080:BQH131089 BGL131080:BGL131089 AWP131080:AWP131089 AMT131080:AMT131089 ACX131080:ACX131089 TB131080:TB131089 JF131080:JF131089 I131080:I131089 WVR65544:WVR65553 WLV65544:WLV65553 WBZ65544:WBZ65553 VSD65544:VSD65553 VIH65544:VIH65553 UYL65544:UYL65553 UOP65544:UOP65553 UET65544:UET65553 TUX65544:TUX65553 TLB65544:TLB65553 TBF65544:TBF65553 SRJ65544:SRJ65553 SHN65544:SHN65553 RXR65544:RXR65553 RNV65544:RNV65553 RDZ65544:RDZ65553 QUD65544:QUD65553 QKH65544:QKH65553 QAL65544:QAL65553 PQP65544:PQP65553 PGT65544:PGT65553 OWX65544:OWX65553 ONB65544:ONB65553 ODF65544:ODF65553 NTJ65544:NTJ65553 NJN65544:NJN65553 MZR65544:MZR65553 MPV65544:MPV65553 MFZ65544:MFZ65553 LWD65544:LWD65553 LMH65544:LMH65553 LCL65544:LCL65553 KSP65544:KSP65553 KIT65544:KIT65553 JYX65544:JYX65553 JPB65544:JPB65553 JFF65544:JFF65553 IVJ65544:IVJ65553 ILN65544:ILN65553 IBR65544:IBR65553 HRV65544:HRV65553 HHZ65544:HHZ65553 GYD65544:GYD65553 GOH65544:GOH65553 GEL65544:GEL65553 FUP65544:FUP65553 FKT65544:FKT65553 FAX65544:FAX65553 ERB65544:ERB65553 EHF65544:EHF65553 DXJ65544:DXJ65553 DNN65544:DNN65553 DDR65544:DDR65553 CTV65544:CTV65553 CJZ65544:CJZ65553 CAD65544:CAD65553 BQH65544:BQH65553 BGL65544:BGL65553 AWP65544:AWP65553 AMT65544:AMT65553 ACX65544:ACX65553 TB65544:TB65553 JF65544:JF65553 I65544:I65553 WVR8:WVR17 WLV8:WLV17 WBZ8:WBZ17 VSD8:VSD17 VIH8:VIH17 UYL8:UYL17 UOP8:UOP17 UET8:UET17 TUX8:TUX17 TLB8:TLB17 TBF8:TBF17 SRJ8:SRJ17 SHN8:SHN17 RXR8:RXR17 RNV8:RNV17 RDZ8:RDZ17 QUD8:QUD17 QKH8:QKH17 QAL8:QAL17 PQP8:PQP17 PGT8:PGT17 OWX8:OWX17 ONB8:ONB17 ODF8:ODF17 NTJ8:NTJ17 NJN8:NJN17 MZR8:MZR17 MPV8:MPV17 MFZ8:MFZ17 LWD8:LWD17 LMH8:LMH17 LCL8:LCL17 KSP8:KSP17 KIT8:KIT17 JYX8:JYX17 JPB8:JPB17 JFF8:JFF17 IVJ8:IVJ17 ILN8:ILN17 IBR8:IBR17 HRV8:HRV17 HHZ8:HHZ17 GYD8:GYD17 GOH8:GOH17 GEL8:GEL17 FUP8:FUP17 FKT8:FKT17 FAX8:FAX17 ERB8:ERB17 EHF8:EHF17 DXJ8:DXJ17 DNN8:DNN17 DDR8:DDR17 CTV8:CTV17 CJZ8:CJZ17 CAD8:CAD17 BQH8:BQH17 BGL8:BGL17 AWP8:AWP17 AMT8:AMT17 ACX8:ACX17" xr:uid="{47A20C82-887B-4F70-B4CC-C0F095F9A81E}">
      <formula1>$V$62:$V$68</formula1>
    </dataValidation>
    <dataValidation type="list" allowBlank="1" showInputMessage="1" showErrorMessage="1" sqref="B8:B17 B22:B31" xr:uid="{0DA36F53-AD71-4867-821D-17BF66E00F1F}">
      <formula1>$T$62:$T$63</formula1>
    </dataValidation>
    <dataValidation type="list" allowBlank="1" showInputMessage="1" showErrorMessage="1" sqref="I8:I17 I22:I31" xr:uid="{4B2C762A-30A7-4132-8DCB-7C70124F2F62}">
      <formula1>$V$62:$V$64</formula1>
    </dataValidation>
    <dataValidation type="list" allowBlank="1" showInputMessage="1" showErrorMessage="1" sqref="H8:H17 H22:H31" xr:uid="{122AC816-287C-40F4-BC31-53C8B1D4F3C5}">
      <formula1>$U$62:$U$64</formula1>
    </dataValidation>
  </dataValidations>
  <pageMargins left="0.78740157480314965" right="0.78740157480314965" top="0.19685039370078741" bottom="0.19685039370078741" header="0.51181102362204722" footer="0.51181102362204722"/>
  <pageSetup paperSize="9" scale="5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</vt:lpstr>
      <vt:lpstr>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 中山</dc:creator>
  <cp:lastModifiedBy>亮 中山</cp:lastModifiedBy>
  <dcterms:created xsi:type="dcterms:W3CDTF">2025-12-22T16:23:42Z</dcterms:created>
  <dcterms:modified xsi:type="dcterms:W3CDTF">2025-12-26T17:52:44Z</dcterms:modified>
</cp:coreProperties>
</file>